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98" activeTab="5"/>
  </bookViews>
  <sheets>
    <sheet name="1. Xét tuyển thẳng" sheetId="1" r:id="rId1"/>
    <sheet name="2. Xét điểm thi THPT" sheetId="2" r:id="rId2"/>
    <sheet name="3. Xét HỌC BẠ" sheetId="3" r:id="rId3"/>
    <sheet name="4A. TSR_all" sheetId="4" r:id="rId4"/>
    <sheet name="5. Xét điểm ĐGNL" sheetId="5" r:id="rId5"/>
    <sheet name="7. Diem moi 2022" sheetId="6" r:id="rId6"/>
  </sheets>
  <definedNames>
    <definedName name="OLE_LINK13" localSheetId="0">'1. Xét tuyển thẳng'!#REF!</definedName>
    <definedName name="OLE_LINK13" localSheetId="1">'2. Xét điểm thi THPT'!#REF!</definedName>
    <definedName name="OLE_LINK13" localSheetId="2">'3. Xét HỌC BẠ'!#REF!</definedName>
    <definedName name="OLE_LINK13" localSheetId="3">'4A. TSR_all'!#REF!</definedName>
    <definedName name="OLE_LINK13" localSheetId="4">'5. Xét điểm ĐGNL'!#REF!</definedName>
    <definedName name="OLE_LINK13" localSheetId="5">'7. Diem moi 2022'!#REF!</definedName>
    <definedName name="OLE_LINK9" localSheetId="0">'1. Xét tuyển thẳng'!#REF!</definedName>
    <definedName name="OLE_LINK9" localSheetId="1">'2. Xét điểm thi THPT'!#REF!</definedName>
    <definedName name="OLE_LINK9" localSheetId="2">'3. Xét HỌC BẠ'!#REF!</definedName>
    <definedName name="OLE_LINK9" localSheetId="3">'4A. TSR_all'!#REF!</definedName>
    <definedName name="OLE_LINK9" localSheetId="4">'5. Xét điểm ĐGNL'!#REF!</definedName>
    <definedName name="OLE_LINK9" localSheetId="5">'7. Diem moi 2022'!#REF!</definedName>
    <definedName name="_xlnm.Print_Titles" localSheetId="0">'1. Xét tuyển thẳng'!$6:$6</definedName>
    <definedName name="_xlnm.Print_Titles" localSheetId="1">'2. Xét điểm thi THPT'!$6:$6</definedName>
    <definedName name="_xlnm.Print_Titles" localSheetId="2">'3. Xét HỌC BẠ'!$6:$6</definedName>
    <definedName name="_xlnm.Print_Titles" localSheetId="3">'4A. TSR_all'!$6:$6</definedName>
    <definedName name="_xlnm.Print_Titles" localSheetId="4">'5. Xét điểm ĐGNL'!$6:$6</definedName>
  </definedNames>
  <calcPr fullCalcOnLoad="1"/>
</workbook>
</file>

<file path=xl/sharedStrings.xml><?xml version="1.0" encoding="utf-8"?>
<sst xmlns="http://schemas.openxmlformats.org/spreadsheetml/2006/main" count="548" uniqueCount="156">
  <si>
    <t>ĐẠI HỌC ĐÀ NẴNG</t>
  </si>
  <si>
    <t>TT</t>
  </si>
  <si>
    <t>Điểm chuẩn giữa các tổ hợp</t>
  </si>
  <si>
    <t>Tiêu chí phụ 
đối với các thí sinh bằng điểm</t>
  </si>
  <si>
    <t>Mã ĐKXT</t>
  </si>
  <si>
    <t>(1)</t>
  </si>
  <si>
    <t>Ngưỡng ĐBCL đầu vào</t>
  </si>
  <si>
    <t>GHI CHÚ</t>
  </si>
  <si>
    <t>(2)</t>
  </si>
  <si>
    <t>(3)</t>
  </si>
  <si>
    <t>(4)</t>
  </si>
  <si>
    <t>(5)</t>
  </si>
  <si>
    <t>(6)</t>
  </si>
  <si>
    <t>(7)</t>
  </si>
  <si>
    <t>(8)</t>
  </si>
  <si>
    <t>(9)</t>
  </si>
  <si>
    <t>Mã tổ hợp xét tuyển</t>
  </si>
  <si>
    <t xml:space="preserve">Tổ hợp xét tuyển </t>
  </si>
  <si>
    <t>Chỉ tiêu 
dự kiến</t>
  </si>
  <si>
    <r>
      <t xml:space="preserve">Ghi chú: </t>
    </r>
    <r>
      <rPr>
        <i/>
        <sz val="11"/>
        <color indexed="8"/>
        <rFont val="Times New Roman"/>
        <family val="1"/>
      </rPr>
      <t xml:space="preserve"> </t>
    </r>
  </si>
  <si>
    <t xml:space="preserve">Ghi chú: </t>
  </si>
  <si>
    <t>Mã trường</t>
  </si>
  <si>
    <t>(10)</t>
  </si>
  <si>
    <t>(11)</t>
  </si>
  <si>
    <t>Tổ hợp xét tuyển</t>
  </si>
  <si>
    <t>Nguyên tắc xét tuyển</t>
  </si>
  <si>
    <t>Bằng nhau</t>
  </si>
  <si>
    <t>Nhóm xét tuyển</t>
  </si>
  <si>
    <t>2. Phương thức tuyển sinh mới</t>
  </si>
  <si>
    <t>3. Các chính sách mới đối với sinh viên trúng tuyển</t>
  </si>
  <si>
    <t>Đối tượng xét tuyển</t>
  </si>
  <si>
    <t>4. Các điểm mới khác</t>
  </si>
  <si>
    <t>THÔNG TIN ĐĂNG KÝ XÉT TUYỂN THẲNG NĂM 2023 THEO QUY CHẾ TUYỂN SINH</t>
  </si>
  <si>
    <t>Tên ngành - Chuyên ngành</t>
  </si>
  <si>
    <t>THÔNG TIN ĐĂNG KÝ XÉT TUYỂN VÀO ĐẠI HỌC HỆ CHÍNH QUY NĂM 2023 THEO KẾT QUẢ THI THPT</t>
  </si>
  <si>
    <t>THÔNG TIN ĐĂNG KÝ XÉT TUYỂN VÀO ĐẠI HỌC HỆ CHÍNH QUY NĂM 2023 THEO HỌC BẠ</t>
  </si>
  <si>
    <t>THÔNG TIN ĐĂNG KÝ XÉT TUYỂN NĂM 2023 THEO PHƯƠNG THỨC TUYỂN SINH RIÊNG</t>
  </si>
  <si>
    <t>Thang điểm</t>
  </si>
  <si>
    <t>ĐIỂM MỚI TRONG TUYỂN SINH NĂM 2023</t>
  </si>
  <si>
    <t>1. Các ngành, chuyên ngành, chương trình đào tạo mới tuyển năm 2023</t>
  </si>
  <si>
    <t>V</t>
  </si>
  <si>
    <t>DSK</t>
  </si>
  <si>
    <t>TRƯỜNG ĐẠI HỌC SƯ PHẠM KỸ THUẬT</t>
  </si>
  <si>
    <t>Sư phạm Kỹ thuật công nghiệp
(chuyên ngành Công nghệ thông tin)</t>
  </si>
  <si>
    <t>Công nghệ thông tin</t>
  </si>
  <si>
    <t>Công nghệ kỹ thuật xây dựng
(chuyên ngành Xây dựng dân dụng &amp; Công nghiệp)</t>
  </si>
  <si>
    <t>Công nghệ kỹ thuật giao thông
(chuyên ngành Xây dựng cầu đường)</t>
  </si>
  <si>
    <t>Công nghệ kỹ thuật cơ khí
(chuyên ngành Cơ khí chế tạo)</t>
  </si>
  <si>
    <t>Công nghệ kỹ thuật cơ điện tử</t>
  </si>
  <si>
    <t>Công nghệ kỹ thuật ô tô</t>
  </si>
  <si>
    <t>Công nghệ kỹ thuật nhiệt
(chuyên ngành Nhiệt - Điện lạnh)</t>
  </si>
  <si>
    <t>Công nghệ kỹ thuật điện tử - viễn thông</t>
  </si>
  <si>
    <t>Công nghệ kỹ thuật điều khiển 
và tự động hóa</t>
  </si>
  <si>
    <t>Kỹ thuật cơ sở hạ tầng 
(chuyên ngành Xây dựng hạ tầng đô thị)</t>
  </si>
  <si>
    <t>Công nghệ kỹ thuật môi trường</t>
  </si>
  <si>
    <t>Kỹ thuật thực phẩm
(gồm 2 chuyên ngành Kỹ thuật thực phẩm và Kỹ thuật sinh học thực phẩm)</t>
  </si>
  <si>
    <t>Công nghệ vật liệu 
(chuyên ngành Hóa học Vật liệu mới)</t>
  </si>
  <si>
    <t>Công nghệ kỹ thuật kiến trúc</t>
  </si>
  <si>
    <t>1. Toán + Vật lý + Hóa học 
2. Toán + Vật lý + Tiếng Anh
3. Toán + Vật lý  + Ngữ văn 
4. Toán + Tiếng Anh + Ngữ văn</t>
  </si>
  <si>
    <t>1. A00
2. A01
3. C01
4. D01</t>
  </si>
  <si>
    <t>1. Toán + Vật lý + Hóa học 
2. Toán + Vật lý  + Tiếng Anh 
3. Toán + Hóa học + Sinh học
4. Toán + Tiếng Anh + Ngữ văn</t>
  </si>
  <si>
    <t>1. A00
2. A01
3. B00
4. D01</t>
  </si>
  <si>
    <t>Ưu tiên môn Toán.</t>
  </si>
  <si>
    <t>Theo quy định của Bộ GD&amp;ĐT</t>
  </si>
  <si>
    <t>(*)</t>
  </si>
  <si>
    <t>Sinh viên được phân chuyên ngành từ học kỳ thứ 1 của năm học thứ ba</t>
  </si>
  <si>
    <t>III</t>
  </si>
  <si>
    <t>Kỹ thuật cơ sở hạ tầng
(chuyên ngành Xây dựng hạ tầng đô thị)</t>
  </si>
  <si>
    <t>Công nghệ vật liệu
(chuyên ngành Hóa học Vật liệu mới)</t>
  </si>
  <si>
    <t>Học sinh tốt nghiệp THPT có học lực lớp 12 xếp loại giỏi.</t>
  </si>
  <si>
    <t>ĐXT &gt;= 18,00 
và không có môn nào &lt; 5,00</t>
  </si>
  <si>
    <t xml:space="preserve">Công nghệ vật liệu 
(chuyên ngành Hóa học Vật liệu mới) </t>
  </si>
  <si>
    <t>7480201</t>
  </si>
  <si>
    <t>Không có</t>
  </si>
  <si>
    <t>Có điểm bài thi đánh giá năng lực từ 600 điểm trở lên</t>
  </si>
  <si>
    <t>Kỳ thi ĐGNL do Đại học quốc gia TPHCM tổ chức</t>
  </si>
  <si>
    <t>Xét tuyển vào ngành đúng, ngành phù hợp trước, sau đó xét tuyển vào ngành gần. Khi đăng ký xét tuyển vào Trường, thí sinh được đăng ký nhiều ngành khác nhau và theo thứ tự ưu tiên, mỗi thí sinh trúng tuyển 01 nguyện vọng sẽ không được xét tuyển các nguyện vọng tiếp theo. Xét theo thứ tự giải từ cao xuống thấp cho đến đủ chỉ tiêu và ưu tiên từ nguyện vọng 1 cho đến hết. Trường hợp vượt quá chỉ tiêu sẽ xét đến điểm trung bình môn Toán của lớp 12. Đối tượng được xét tuyển thẳng phải đáp ứng các yêu cầu theo quy chế tuyển sinh trình độ đại học hiện hành của Bộ Giáo dục và Đào tạo.</t>
  </si>
  <si>
    <t>- Danh sách ngành xét tuyển tương ứng với  lĩnh vực đạt giải cuộc thi khoa học, kỹ thuật (KHKT) cấp quốc gia, quốc tế do Bộ GDĐT tổ chức, cử tham gia thuộc đối tượng (3) được quy định cụ thể trong đề án tuyển sinh của Trường.</t>
  </si>
  <si>
    <t>- Danh sách ngành xét tuyển tương ứng với lĩnh vực/nghề đạt giải tại các kỳ thi tay nghề khu vực ASEAN và thi tay nghề quốc tế do Bộ Lao động, Thương binh và Xã hội cử đi  thuộc đối tượng (4) được quy định cụ thể trong đề án tuyển sinh của Trường.</t>
  </si>
  <si>
    <t>THÔNG TIN ĐĂNG KÝ XÉT TUYỂN NĂM 2023 THEO THEO KẾT QUẢ THI ĐÁNH GIÁ NĂNG LỰC</t>
  </si>
  <si>
    <r>
      <rPr>
        <b/>
        <sz val="11"/>
        <color indexed="8"/>
        <rFont val="Times New Roman"/>
        <family val="1"/>
      </rPr>
      <t>- Điểm xét tuyển (ĐXT)</t>
    </r>
    <r>
      <rPr>
        <sz val="11"/>
        <color indexed="8"/>
        <rFont val="Times New Roman"/>
        <family val="1"/>
      </rPr>
      <t xml:space="preserve"> = Điểm bài thi ĐGNL + Điểm ưu tiên</t>
    </r>
  </si>
  <si>
    <t>Trường hợp tổng số thí sinh trúng tuyển của một ngành &lt;15, các thí sinh sẽ được phép đăng ký chuyển sang ngành đào tạo khác có cùng tổ hợp xét tuyển, cùng phương thức tuyển và có điểm xét tuyển cao hơn điểm trúng tuyển của ngành sẽ chuyển sang.</t>
  </si>
  <si>
    <r>
      <t xml:space="preserve">- </t>
    </r>
    <r>
      <rPr>
        <b/>
        <sz val="11"/>
        <rFont val="Times New Roman"/>
        <family val="1"/>
      </rPr>
      <t>Trường ĐHSPKT</t>
    </r>
    <r>
      <rPr>
        <sz val="11"/>
        <rFont val="Times New Roman"/>
        <family val="1"/>
      </rPr>
      <t>: Thí sinh có quyền nộp kết quả cao nhất trong các đợt thi đánh giá năng lực tổ chức trong năm 2023 để tham gia đăng ký xét tuyển.</t>
    </r>
  </si>
  <si>
    <t>(1) Xét tuyển thẳng vào tất cả các ngành đào tạo của trường đối với thí sinh là Anh hùng lao động, Anh hùng lực lượng vũ trang nhân dân, Chiến sĩ thi đua toàn quốc đã tốt nghiệp THPT. 
(2) Xét tuyển thẳng vào tất cả các ngành đào tạo của trường đối với thí sinh đoạt giải nhất, nhì, ba kỳ thi chọn học sinh giỏi cấp quốc gia, quốc tế do Bộ GDĐT tổ chức, cử tham gia các môn Toán, Vật lý, Hóa học, Sinh học, Ngữ văn, Tin học ở các năm 2021, 2022, 2023 đã tốt nghiệp THPT.
(3) Xét tuyển thẳng đối với thí sinh đoạt giải nhất, nhì, ba trong cuộc thi khoa học, kỹ thuật (KHKT) cấp quốc gia, quốc tế do Bộ GDĐT tổ chức, cử tham gia ở các năm 2021, 2022, 2023 đã tốt nghiệp THPT vào học một số ngành tương ứng với lĩnh vực đạt giải.
 (4) Xét tuyển thẳng đối với thí sinh đoạt một trong các giải nhất, nhì, ba tại các kỳ thi tay nghề khu vực ASEAN và thi tay nghề quốc tế do Bộ Lao động, Thương binh và Xã hội cử đi thuộc các năm: 2021, 2022, 2023 nếu có bằng tốt nghiệp THPT hoặc bằng tốt nghiệp trung cấp đã đã hoàn thành đủ yêu cầu khối lượng kiến thức văn hóa cấp THPT theo quy định của pháp luật vào trường để học ngành, nghề phù hợp với nghề đã đoạt giải.
(5) Thí sinh thuộc các đối tượng còn lại Trường sẽ xem xét, quyết định xét tuyển thẳng vào học ngành đăng ký xét tuyển căn cứ trên hồ sơ cụ thể của thí sinh, bao gồm:
+ Thí sinh có nơi thường trú từ 3 năm trở lên, học 3 năm và tốt nghiệp THPT tại các huyện nghèo (học sinh học phổ thông dân tộc nội trú tính theo nơi thường trú) theo quy định của Chính phủ, Thủ tướng Chính phủ;
+ Thí sinh là người dân tộc thiểu số rất ít người theo quy định hiện hành của Chính phủ và thí sinh 20 huyện nghèo biên giới, hải đảo thuộc khu vực Tây Nam Bộ. Các thí sinh tốt nghiệp THPT được xét tuyển thẳng vào Trường Đại học Sư phạm Kỹ thuật. 
+ Thí sinh là người khuyết tật đặc biệt nặng có giấy xác nhận khuyết tật của cơ quan có thẩm quyền cấp theo quy định;
+ Thí sinh là người nước ngoài, có nguyện vọng học tại Trường ĐH Sư phạm Kỹ thuật: Hội đồng tuyển sinh ĐHĐN căn cứ kết quả học tập THPT của học sinh (bảng điểm), kết quả kiểm tra kiến thức và năng lực Tiếng Việt đáp ứng quy định hiện hành của Bộ trưởng Bộ GDĐT để xem xét, quyết định cho vào học.</t>
  </si>
  <si>
    <t>Xét trúng tuyển vào ngành Sư phạm kỹ thuật công nghiệp của Nhà trường đối với thí sinh tốt nghiệp các trường THPT chuyên cấp tỉnh/thành phố trực thuộc Trung ương thỏa mãn một trong hai tiêu chí sau:
    *Nhóm 1:  Học sinh trường chuyên đoạt giải Nhất, Nhì, Ba học sinh giỏi các môn văn hoá cấp tỉnh/thành phố trực thuộc Trung ương dành cho học sinh lớp 12 thuộc các năm 2021, 2022, 2023.
    *Nhóm 2: Học sinh trường THPT chuyên có 03 năm học THPT đạt học sinh giỏi.</t>
  </si>
  <si>
    <r>
      <t xml:space="preserve">- </t>
    </r>
    <r>
      <rPr>
        <b/>
        <sz val="11"/>
        <rFont val="Times New Roman"/>
        <family val="1"/>
      </rPr>
      <t>Trường ĐHSPKT</t>
    </r>
    <r>
      <rPr>
        <sz val="11"/>
        <rFont val="Times New Roman"/>
        <family val="1"/>
      </rPr>
      <t>: Trường hợp tổng số thí sinh trúng tuyển của một ngành &lt;15, các thí sinh sẽ được phép đăng ký chuyển sang ngành đào tạo khác có cùng tổ hợp xét tuyển, cùng phương thức tuyển và có điểm xét tuyển cao hơn điểm trúng tuyển của ngành sẽ chuyển sang.</t>
    </r>
  </si>
  <si>
    <t xml:space="preserve">- Danh sách ngành xét tuyển tương ứng với lĩnh vực thi KHKT đạt giải thuộc Nhóm 4 được quy định cụ thể trong đề án tuyển sinh của Trường </t>
  </si>
  <si>
    <t xml:space="preserve">Xét trúng tuyển vào các ngành ngoài sư phạm (trừ ngành Công nghệ kỹ thuật kiến trúc) đối với thí sinh đã tốt nghiệp THPT và đáp ứng được 01 trong 03 tiêu chí sau:
    *Nhóm 3: Đạt giải Nhất, Nhì, Ba HSG lớp 12 cấp tỉnh/thành phố trực thuộc Trung ương các môn Toán, Vật lý, Hóa học, Sinh học, Ngữ Văn, Tin học ở các năm 2021, 2022, 2023.
    *Nhóm 4: thí sinh đạt giải Nhất, Nhì, Ba trong Cuộc thi khoa học kỹ thuật (KHKT) cấp tỉnh/thành phố trực thuộc Trung ương các năm 2021, 2022, 2023 đã tốt nghiệp THPT vào học một số các ngành tương ứng với lĩnh vực thi KHKT đạt giải.     
      *Nhóm 5: đạt danh hiệu HSG 03 năm học THPT. </t>
  </si>
  <si>
    <r>
      <t xml:space="preserve">(*) </t>
    </r>
    <r>
      <rPr>
        <b/>
        <sz val="11"/>
        <rFont val="Times New Roman"/>
        <family val="1"/>
      </rPr>
      <t>Ngưỡng ĐBCL</t>
    </r>
    <r>
      <rPr>
        <sz val="11"/>
        <rFont val="Times New Roman"/>
        <family val="1"/>
      </rPr>
      <t xml:space="preserve"> </t>
    </r>
    <r>
      <rPr>
        <b/>
        <sz val="11"/>
        <rFont val="Times New Roman"/>
        <family val="1"/>
      </rPr>
      <t>đầu vào</t>
    </r>
    <r>
      <rPr>
        <sz val="11"/>
        <rFont val="Times New Roman"/>
        <family val="1"/>
      </rPr>
      <t xml:space="preserve"> được công bố sau khi có kết quả thi THPT. </t>
    </r>
  </si>
  <si>
    <r>
      <t xml:space="preserve">- </t>
    </r>
    <r>
      <rPr>
        <b/>
        <sz val="11"/>
        <rFont val="Times New Roman"/>
        <family val="1"/>
      </rPr>
      <t>Điểm xét tuyển (ĐXT)</t>
    </r>
    <r>
      <rPr>
        <sz val="11"/>
        <rFont val="Times New Roman"/>
        <family val="1"/>
      </rPr>
      <t xml:space="preserve"> = Tổng điểm các môn trong tổ hợp xét tuyển + Điểm ưu tiên</t>
    </r>
  </si>
  <si>
    <r>
      <t xml:space="preserve">- </t>
    </r>
    <r>
      <rPr>
        <b/>
        <sz val="11"/>
        <color indexed="8"/>
        <rFont val="Times New Roman"/>
        <family val="1"/>
      </rPr>
      <t>Điểm xét tuyển (ĐXT)</t>
    </r>
    <r>
      <rPr>
        <sz val="11"/>
        <color indexed="8"/>
        <rFont val="Times New Roman"/>
        <family val="1"/>
      </rPr>
      <t xml:space="preserve"> = Tổng điểm các môn trong tổ hợp + Điểm ưu tiên</t>
    </r>
  </si>
  <si>
    <r>
      <t xml:space="preserve">- </t>
    </r>
    <r>
      <rPr>
        <b/>
        <sz val="11"/>
        <rFont val="Times New Roman"/>
        <family val="1"/>
      </rPr>
      <t>Điểm môn học dùng để xét tuyển</t>
    </r>
    <r>
      <rPr>
        <sz val="11"/>
        <rFont val="Times New Roman"/>
        <family val="1"/>
      </rPr>
      <t xml:space="preserve"> là điểm trung bình cộng của điểm trung bình môn học lớp 10, lớp 11 và học kỳ I năm lớp 12 , làm tròn đến 2 số lẻ</t>
    </r>
  </si>
  <si>
    <t>- Môn Tiếng Anh dùng trong xét tuyển là ngoại ngữ chính (ngoại ngữ 1) hoặc ngoại ngữ phụ (ngoại ngữ 2) ghi trong học bạ</t>
  </si>
  <si>
    <t>Tên cơ sở đào tạo: Trường Đại học Sư phạm Kỹ thuật</t>
  </si>
  <si>
    <t>3.1. Các loại học bổng:</t>
  </si>
  <si>
    <t>Học bổng đặc biệt: 30 triệu đồng/1 xuất x10 xuất</t>
  </si>
  <si>
    <t>Học bổng toàn phần: 15 triệu đồng/1 xuất x 10 xuất</t>
  </si>
  <si>
    <t>Thông tin chi tiết:</t>
  </si>
  <si>
    <t>Loại học bổng</t>
  </si>
  <si>
    <t xml:space="preserve"> Mức cấp học bổng </t>
  </si>
  <si>
    <t xml:space="preserve">Đối tượng cấp học bổng </t>
  </si>
  <si>
    <t xml:space="preserve">   Thời gian nhận</t>
  </si>
  <si>
    <t>Đặc biệt</t>
  </si>
  <si>
    <t xml:space="preserve">Nhận học bổng trị giá 30 triệu đồng/ năm học;  </t>
  </si>
  <si>
    <t>Sinh viên sẽ tiếp tục được cấp học bổng học kỳ tiếp theo, nếu có kết quả học tập đạt loại giỏi và rèn luyện đạt loại tốt trở lên.</t>
  </si>
  <si>
    <t>Toàn phần</t>
  </si>
  <si>
    <t xml:space="preserve">Nhận học bổng trị giá 15 triệu đồng/ năm học;  </t>
  </si>
  <si>
    <t>Thí sinh tham gia “Olimpia” năm và quý;</t>
  </si>
  <si>
    <t>Giải Nhất học sinh giỏi lớp 12 cấp Tỉnh/TP thuộc TW;</t>
  </si>
  <si>
    <t>Giải Nhất cuộc thi khoa học kỹ thuật (KHKT) cấp Tỉnh/TP thuộc TW.</t>
  </si>
  <si>
    <t>3.2. Các chính sách hỗ trợ</t>
  </si>
  <si>
    <t>Sinh viên được hỗ trợ tiền lãi khi vay vốn Ngân hàng chính sách xã hội (đối với sinh viên mồ côi cả cha lẫn mẹ hoặc thuộc gia đình hộ nghèo: hỗ trợ 100% lãi suất vay trong thời gian học tập tại trường; đối với sinh viên thuộc gia đình hộ cận nghèo hoặc gia đình khó khăn về tài chính: hỗ trợ 50% lãi suất vay trong thời gian học tập tại trường).</t>
  </si>
  <si>
    <t>Sinh viên được hưởng chế độ xét miễn giảm học phí, trợ cấp xã hội và hỗ trợ chi phí học tập theo qui định của nhà nước.</t>
  </si>
  <si>
    <t xml:space="preserve">Điều chỉnh lại một số tiêu chí xét tuyển đối với các nhóm xét tuyển trong phương thức tuyển sinh riêng </t>
  </si>
  <si>
    <t xml:space="preserve">Giữ nguyên các phương thức tuyển sinh như năm 2022. </t>
  </si>
  <si>
    <t>Điều chỉnh nhóm xét tuyển trong phương thức tuyển sinh riêng</t>
  </si>
  <si>
    <t>Sinh viên là Thủ khoa, Á khoa có điểm xét tuyển dựa trên kết quả kỳ thi THPT năm 2023 được thưởng lần lượt là 8 triệu đồng,5 triệu đồng và kèm theo xuất học bổng của doanh nghiệp trị giá 10 triệu đồng</t>
  </si>
  <si>
    <t>Sinh viên là Thủ khoa của ngành có điểm xét tuyển dựa trên kết quả kỳ thi THPT năm 2023 ( có điểm thi từ 24 điểm trở lên) và theo kết quả học bạ THPT ( có điểm xét từ 26 điểm trở lên) được thưởng 3 triệu đồng/1 sinh viên.</t>
  </si>
  <si>
    <t>Học bổng/phần thưởng của doanh nghiệp hỗ trợ cho sinh viên nghèo có hoàn cảnh khó khăn, đạt kết quả cao trong đợt xét tuyển vào Trường ĐHSPKT năm 2023-2024.</t>
  </si>
  <si>
    <r>
      <t>Sinh viên được cấp học bổng trong năm học thứ Nhất (</t>
    </r>
    <r>
      <rPr>
        <i/>
        <sz val="11"/>
        <rFont val="Times New Roman"/>
        <family val="1"/>
      </rPr>
      <t>Sinh viên phải hoàn lại học bổng nếu bỏ học không có lý do chính đáng</t>
    </r>
    <r>
      <rPr>
        <sz val="11"/>
        <rFont val="Times New Roman"/>
        <family val="1"/>
      </rPr>
      <t>)</t>
    </r>
    <r>
      <rPr>
        <i/>
        <sz val="11"/>
        <rFont val="Times New Roman"/>
        <family val="1"/>
      </rPr>
      <t>;</t>
    </r>
  </si>
  <si>
    <t>Miễn 100% nội trú phí tại Ký túc xá Trường ĐHSPKT.</t>
  </si>
  <si>
    <t>Thí sinh đoạt giải nhất, nhì, ba kỳ thi chọn học sinh giỏi cấp quốc gia, quốc tế do Bộ GDĐT tổ chức, cử tham gia các môn Toán, Vật lý, Hóa học, Sinh học, Ngữ văn, Tin học</t>
  </si>
  <si>
    <t>Thí sinh đoạt giải nhất, nhì, ba trong cuộc thi khoa học, kỹ thuật (KHKT) cấp quốc gia, quốc tế do Bộ GDĐT tổ chức, cử tham gia</t>
  </si>
  <si>
    <t>Thí sinh đoạt một trong các giải nhất, nhì, ba tại các kỳ thi tay nghề khu vực ASEAN và thi tay nghề quốc tế do Bộ Lao động, Thương binh và Xã hội cử đi</t>
  </si>
  <si>
    <t>Công nghệ kỹ thuật điện, điện tử
(chuyên ngành Kỹ thuật điện tử)</t>
  </si>
  <si>
    <t>Công nghệ kỹ thuật điện, điện tử
(chuyên ngành Hệ thống cung cấp điện)</t>
  </si>
  <si>
    <t>Tên ngành/chuyên ngành/chương trình: Công nghệ kỹ thuật hóa học (dự kiến)</t>
  </si>
  <si>
    <t>Tên ngành/chuyên ngành/chương trình: Robot và Trí tuệ nhân tạo (dự kiến)</t>
  </si>
  <si>
    <t>Điều chỉnh một số tổ hợp xét tuyển và ngưỡng ĐBCL đầu vào đối với một số ngành phương thức xét học bạ</t>
  </si>
  <si>
    <t>Điều chỉnh tổ hợp xét tuyển đối với ngành Công nghệ kỹ thuật kiến trúc</t>
  </si>
  <si>
    <t>1. Toán + Vật lý + Vẽ MT
2. Toán + Ngữ văn + Vẽ MT 
3. Toán + Vật lý + Hóa học
4. Toán + Vật lý + Tiếng Anh</t>
  </si>
  <si>
    <t>1. V00
2. V01
3. A00
4. A01</t>
  </si>
  <si>
    <r>
      <t xml:space="preserve">ĐXT &gt;= </t>
    </r>
    <r>
      <rPr>
        <sz val="11"/>
        <color indexed="10"/>
        <rFont val="Times New Roman"/>
        <family val="1"/>
      </rPr>
      <t>15,00</t>
    </r>
    <r>
      <rPr>
        <sz val="11"/>
        <rFont val="Times New Roman"/>
        <family val="1"/>
      </rPr>
      <t xml:space="preserve"> 
và không có môn nào &lt; 5,00</t>
    </r>
  </si>
  <si>
    <r>
      <t xml:space="preserve">ĐXT &gt;= </t>
    </r>
    <r>
      <rPr>
        <sz val="11"/>
        <color indexed="10"/>
        <rFont val="Times New Roman"/>
        <family val="1"/>
      </rPr>
      <t>15,00</t>
    </r>
    <r>
      <rPr>
        <sz val="11"/>
        <rFont val="Times New Roman"/>
        <family val="1"/>
      </rPr>
      <t xml:space="preserve">
và không có môn nào &lt; 5,00</t>
    </r>
  </si>
  <si>
    <r>
      <t xml:space="preserve">ĐXT &gt;= </t>
    </r>
    <r>
      <rPr>
        <sz val="11"/>
        <color indexed="10"/>
        <rFont val="Times New Roman"/>
        <family val="1"/>
      </rPr>
      <t xml:space="preserve">15,00 </t>
    </r>
    <r>
      <rPr>
        <sz val="11"/>
        <rFont val="Times New Roman"/>
        <family val="1"/>
      </rPr>
      <t xml:space="preserve">
và không có môn nào &lt; 5,00</t>
    </r>
  </si>
  <si>
    <t>Trường sẽ công bố sau.</t>
  </si>
  <si>
    <t>Đối với ngành Công nghệ kỹ thuật kiến trúc, thí sinh phải dự thi tuyển sinh môn Vẽ mỹ thuật do các Trường đại học trong danh sách ở phần ghi chú tổ chức trong cùng năm tuyển sinh nếu sử dụng các tổ hợp xét tuyển có môn Vẽ Mỹ thuật để xét tuyển</t>
  </si>
  <si>
    <t>Stt</t>
  </si>
  <si>
    <t>Tên trường</t>
  </si>
  <si>
    <t>Đại học Kiến trúc Hà Nội</t>
  </si>
  <si>
    <t>Đại học Xây dựng Hà Nội</t>
  </si>
  <si>
    <t>Trường Đại học Kỹ thuật Công nghiệp - ĐH Thái Nguyên</t>
  </si>
  <si>
    <t>Đại học Kiến trúc Đà Nẵng</t>
  </si>
  <si>
    <t>Đại học Bách khoa - Đại học Đà Nẵng</t>
  </si>
  <si>
    <t>Đại học Xây dựng Miền Trung</t>
  </si>
  <si>
    <t>Đại học Khoa học - Đại học Huế</t>
  </si>
  <si>
    <t>Đại học Kiến trúc TP. HCM</t>
  </si>
  <si>
    <t>Đại học Công nghệ TP. HCM</t>
  </si>
  <si>
    <t>Đại học Tôn Đức Thắng</t>
  </si>
  <si>
    <t>Đại học Văn Lang</t>
  </si>
  <si>
    <t>Đại học Sư phạm Kỹ thuật TPHCM</t>
  </si>
  <si>
    <t>Đại học Mỹ thuật TPHCM</t>
  </si>
  <si>
    <t>DANH SÁCH CÁC TRƯỜNG TỔ CHỨC THI MÔN VẼ MỸ THUẬT</t>
  </si>
  <si>
    <t>Bổ sung danh sách các Trường nhận điểm thi môn Vẽ Mỹ thuật để xét tuyển đối với ngành Công nghệ kỹ thuật kiến trúc</t>
  </si>
  <si>
    <t>Cập nhật ngày 18/01/2023</t>
  </si>
  <si>
    <t>Ngày cập nhật: 18/01/2023</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</si>
</sst>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6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Times New Roman"/>
      <family val="1"/>
    </font>
    <font>
      <b/>
      <sz val="11"/>
      <name val="Times New Roman"/>
      <family val="1"/>
    </font>
    <font>
      <b/>
      <sz val="10"/>
      <name val="Times New Roman"/>
      <family val="1"/>
    </font>
    <font>
      <b/>
      <i/>
      <u val="single"/>
      <sz val="11"/>
      <name val="Times New Roman"/>
      <family val="1"/>
    </font>
    <font>
      <i/>
      <sz val="11"/>
      <color indexed="8"/>
      <name val="Times New Roman"/>
      <family val="1"/>
    </font>
    <font>
      <sz val="11"/>
      <color indexed="8"/>
      <name val="Times New Roman"/>
      <family val="1"/>
    </font>
    <font>
      <b/>
      <u val="single"/>
      <sz val="10"/>
      <name val="Times New Roman"/>
      <family val="1"/>
    </font>
    <font>
      <sz val="10"/>
      <name val="Times New Roman"/>
      <family val="1"/>
    </font>
    <font>
      <sz val="11"/>
      <color indexed="10"/>
      <name val="Times New Roman"/>
      <family val="1"/>
    </font>
    <font>
      <b/>
      <i/>
      <sz val="11"/>
      <color indexed="8"/>
      <name val="Times New Roman"/>
      <family val="1"/>
    </font>
    <font>
      <b/>
      <sz val="11"/>
      <color indexed="8"/>
      <name val="Times New Roman"/>
      <family val="1"/>
    </font>
    <font>
      <sz val="8"/>
      <name val="Arial"/>
      <family val="2"/>
    </font>
    <font>
      <b/>
      <i/>
      <sz val="11"/>
      <name val="Times New Roman"/>
      <family val="1"/>
    </font>
    <font>
      <i/>
      <sz val="11"/>
      <name val="Times New Roman"/>
      <family val="1"/>
    </font>
    <font>
      <sz val="11"/>
      <name val="Arial"/>
      <family val="2"/>
    </font>
    <font>
      <b/>
      <sz val="11"/>
      <color indexed="10"/>
      <name val="Times New Roman"/>
      <family val="1"/>
    </font>
    <font>
      <b/>
      <sz val="16"/>
      <color indexed="30"/>
      <name val="Arial"/>
      <family val="2"/>
    </font>
    <font>
      <sz val="10"/>
      <color indexed="10"/>
      <name val="Arial"/>
      <family val="2"/>
    </font>
    <font>
      <u val="single"/>
      <sz val="10"/>
      <color indexed="10"/>
      <name val="Arial"/>
      <family val="2"/>
    </font>
    <font>
      <b/>
      <sz val="14"/>
      <color indexed="30"/>
      <name val="Arial"/>
      <family val="2"/>
    </font>
    <font>
      <b/>
      <sz val="16"/>
      <color indexed="12"/>
      <name val="Arial"/>
      <family val="2"/>
    </font>
    <font>
      <b/>
      <sz val="14"/>
      <color indexed="12"/>
      <name val="Arial"/>
      <family val="2"/>
    </font>
    <font>
      <b/>
      <sz val="16"/>
      <color indexed="17"/>
      <name val="Arial"/>
      <family val="2"/>
    </font>
    <font>
      <b/>
      <sz val="14"/>
      <color indexed="17"/>
      <name val="Arial"/>
      <family val="2"/>
    </font>
    <font>
      <b/>
      <sz val="16"/>
      <color indexed="60"/>
      <name val="Arial"/>
      <family val="2"/>
    </font>
    <font>
      <b/>
      <sz val="14"/>
      <color indexed="60"/>
      <name val="Arial"/>
      <family val="2"/>
    </font>
    <font>
      <sz val="11"/>
      <color rgb="FFFF0000"/>
      <name val="Times New Roman"/>
      <family val="1"/>
    </font>
    <font>
      <sz val="11"/>
      <color theme="1"/>
      <name val="Times New Roman"/>
      <family val="1"/>
    </font>
    <font>
      <b/>
      <i/>
      <sz val="11"/>
      <color theme="1"/>
      <name val="Times New Roman"/>
      <family val="1"/>
    </font>
    <font>
      <b/>
      <sz val="11"/>
      <color rgb="FFFF0000"/>
      <name val="Times New Roman"/>
      <family val="1"/>
    </font>
    <font>
      <b/>
      <sz val="16"/>
      <color rgb="FF0070C0"/>
      <name val="Arial"/>
      <family val="2"/>
    </font>
    <font>
      <b/>
      <sz val="11"/>
      <color theme="1"/>
      <name val="Times New Roman"/>
      <family val="1"/>
    </font>
    <font>
      <sz val="10"/>
      <color rgb="FFFF0000"/>
      <name val="Arial"/>
      <family val="2"/>
    </font>
    <font>
      <u val="single"/>
      <sz val="10"/>
      <color rgb="FFFF0000"/>
      <name val="Arial"/>
      <family val="2"/>
    </font>
    <font>
      <b/>
      <sz val="14"/>
      <color rgb="FF0070C0"/>
      <name val="Arial"/>
      <family val="2"/>
    </font>
    <font>
      <b/>
      <sz val="16"/>
      <color rgb="FF0000FF"/>
      <name val="Arial"/>
      <family val="2"/>
    </font>
    <font>
      <b/>
      <sz val="14"/>
      <color rgb="FF0000FF"/>
      <name val="Arial"/>
      <family val="2"/>
    </font>
    <font>
      <b/>
      <sz val="16"/>
      <color rgb="FF008000"/>
      <name val="Arial"/>
      <family val="2"/>
    </font>
    <font>
      <b/>
      <sz val="14"/>
      <color rgb="FF008000"/>
      <name val="Arial"/>
      <family val="2"/>
    </font>
    <font>
      <b/>
      <sz val="16"/>
      <color theme="5" tint="-0.4999699890613556"/>
      <name val="Arial"/>
      <family val="2"/>
    </font>
    <font>
      <b/>
      <sz val="14"/>
      <color theme="5" tint="-0.4999699890613556"/>
      <name val="Arial"/>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53">
    <xf numFmtId="0" fontId="0" fillId="0" borderId="0" xfId="0" applyAlignment="1">
      <alignment/>
    </xf>
    <xf numFmtId="0" fontId="20" fillId="0" borderId="0" xfId="0" applyFont="1" applyFill="1" applyAlignment="1">
      <alignment/>
    </xf>
    <xf numFmtId="0" fontId="21" fillId="0" borderId="10" xfId="0" applyFont="1" applyFill="1" applyBorder="1" applyAlignment="1" quotePrefix="1">
      <alignment horizontal="center" vertical="center" wrapText="1"/>
    </xf>
    <xf numFmtId="0" fontId="20" fillId="0" borderId="0" xfId="0" applyFont="1" applyFill="1" applyAlignment="1">
      <alignment horizontal="left"/>
    </xf>
    <xf numFmtId="0" fontId="20" fillId="0" borderId="0" xfId="0" applyFont="1" applyFill="1" applyAlignment="1">
      <alignment horizontal="center"/>
    </xf>
    <xf numFmtId="0" fontId="20" fillId="18" borderId="0" xfId="0" applyFont="1" applyFill="1" applyAlignment="1">
      <alignment/>
    </xf>
    <xf numFmtId="0" fontId="22" fillId="18" borderId="10" xfId="0" applyFont="1" applyFill="1" applyBorder="1" applyAlignment="1">
      <alignment horizontal="center" vertical="center" wrapText="1"/>
    </xf>
    <xf numFmtId="0" fontId="21" fillId="18" borderId="10" xfId="0" applyFont="1" applyFill="1" applyBorder="1" applyAlignment="1" quotePrefix="1">
      <alignment horizontal="center" vertical="center" wrapText="1"/>
    </xf>
    <xf numFmtId="0" fontId="20" fillId="18" borderId="0" xfId="0" applyFont="1" applyFill="1" applyAlignment="1">
      <alignment horizontal="center"/>
    </xf>
    <xf numFmtId="0" fontId="20" fillId="18" borderId="0" xfId="0" applyFont="1" applyFill="1" applyAlignment="1">
      <alignment horizontal="left"/>
    </xf>
    <xf numFmtId="0" fontId="23" fillId="18" borderId="0" xfId="0" applyFont="1" applyFill="1" applyBorder="1" applyAlignment="1">
      <alignment horizontal="left" vertical="top" wrapText="1"/>
    </xf>
    <xf numFmtId="0" fontId="20" fillId="18" borderId="0" xfId="0" applyFont="1" applyFill="1" applyBorder="1" applyAlignment="1">
      <alignment horizontal="left" vertical="top" wrapText="1"/>
    </xf>
    <xf numFmtId="0" fontId="20" fillId="18" borderId="0" xfId="0" applyFont="1" applyFill="1" applyBorder="1" applyAlignment="1">
      <alignment horizontal="center" vertical="top" wrapText="1"/>
    </xf>
    <xf numFmtId="0" fontId="46" fillId="0" borderId="0" xfId="0" applyFont="1" applyFill="1" applyAlignment="1">
      <alignment/>
    </xf>
    <xf numFmtId="0" fontId="47" fillId="0" borderId="0" xfId="0" applyFont="1" applyFill="1" applyAlignment="1">
      <alignment/>
    </xf>
    <xf numFmtId="0" fontId="47" fillId="0" borderId="10" xfId="0" applyFont="1" applyFill="1" applyBorder="1" applyAlignment="1">
      <alignment horizontal="center" vertical="center" wrapText="1"/>
    </xf>
    <xf numFmtId="0" fontId="47" fillId="0" borderId="10" xfId="0" applyFont="1" applyFill="1" applyBorder="1" applyAlignment="1">
      <alignment vertical="center" wrapText="1"/>
    </xf>
    <xf numFmtId="0" fontId="47" fillId="0" borderId="10" xfId="0" applyFont="1" applyFill="1" applyBorder="1" applyAlignment="1">
      <alignment horizontal="left" vertical="center"/>
    </xf>
    <xf numFmtId="0" fontId="47" fillId="0" borderId="10" xfId="0" applyFont="1" applyFill="1" applyBorder="1" applyAlignment="1">
      <alignment horizontal="center" vertical="center"/>
    </xf>
    <xf numFmtId="0" fontId="47" fillId="0" borderId="0" xfId="0" applyFont="1" applyFill="1" applyAlignment="1" quotePrefix="1">
      <alignment/>
    </xf>
    <xf numFmtId="0" fontId="47" fillId="0" borderId="0" xfId="0" applyFont="1" applyFill="1" applyAlignment="1">
      <alignment horizontal="left"/>
    </xf>
    <xf numFmtId="0" fontId="47" fillId="0" borderId="0" xfId="0" applyFont="1" applyFill="1" applyAlignment="1">
      <alignment horizontal="center"/>
    </xf>
    <xf numFmtId="0" fontId="48" fillId="0" borderId="0" xfId="0" applyFont="1" applyFill="1" applyAlignment="1">
      <alignment/>
    </xf>
    <xf numFmtId="0" fontId="49" fillId="18" borderId="0" xfId="0" applyFont="1" applyFill="1" applyAlignment="1">
      <alignment/>
    </xf>
    <xf numFmtId="0" fontId="20" fillId="18" borderId="0" xfId="0" applyFont="1" applyFill="1" applyAlignment="1" quotePrefix="1">
      <alignment/>
    </xf>
    <xf numFmtId="0" fontId="46" fillId="18" borderId="0" xfId="0" applyFont="1" applyFill="1" applyBorder="1" applyAlignment="1">
      <alignment horizontal="left" vertical="top" wrapText="1"/>
    </xf>
    <xf numFmtId="0" fontId="46" fillId="18" borderId="0" xfId="0" applyFont="1" applyFill="1" applyAlignment="1">
      <alignment/>
    </xf>
    <xf numFmtId="0" fontId="20" fillId="0" borderId="10" xfId="57" applyFont="1" applyFill="1" applyBorder="1" applyAlignment="1">
      <alignment horizontal="center" vertical="center" wrapText="1"/>
      <protection/>
    </xf>
    <xf numFmtId="0" fontId="49" fillId="0" borderId="11" xfId="0" applyFont="1" applyBorder="1" applyAlignment="1">
      <alignment vertical="center"/>
    </xf>
    <xf numFmtId="0" fontId="49" fillId="18" borderId="11" xfId="0" applyFont="1" applyFill="1" applyBorder="1" applyAlignment="1">
      <alignment/>
    </xf>
    <xf numFmtId="0" fontId="49" fillId="18" borderId="11" xfId="0" applyFont="1" applyFill="1" applyBorder="1" applyAlignment="1">
      <alignment vertical="center"/>
    </xf>
    <xf numFmtId="0" fontId="49" fillId="18" borderId="11" xfId="0" applyFont="1" applyFill="1" applyBorder="1" applyAlignment="1">
      <alignment horizontal="left"/>
    </xf>
    <xf numFmtId="0" fontId="21" fillId="0" borderId="10" xfId="0" applyFont="1" applyBorder="1" applyAlignment="1" quotePrefix="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quotePrefix="1">
      <alignment horizontal="center" vertical="center" wrapText="1"/>
    </xf>
    <xf numFmtId="0" fontId="20" fillId="0" borderId="10" xfId="0" applyFont="1" applyBorder="1" applyAlignment="1">
      <alignment horizontal="center" vertical="center"/>
    </xf>
    <xf numFmtId="0" fontId="21" fillId="18" borderId="0" xfId="0" applyFont="1" applyFill="1" applyAlignment="1">
      <alignment/>
    </xf>
    <xf numFmtId="0" fontId="47" fillId="0" borderId="10" xfId="0" applyFont="1" applyFill="1" applyBorder="1" applyAlignment="1">
      <alignment horizontal="left" vertical="center" wrapText="1"/>
    </xf>
    <xf numFmtId="0" fontId="20" fillId="0" borderId="0" xfId="0" applyFont="1" applyFill="1" applyAlignment="1" quotePrefix="1">
      <alignment/>
    </xf>
    <xf numFmtId="0" fontId="50" fillId="18" borderId="0" xfId="0" applyFont="1" applyFill="1" applyAlignment="1">
      <alignment/>
    </xf>
    <xf numFmtId="0" fontId="26" fillId="18" borderId="0" xfId="0" applyFont="1" applyFill="1" applyAlignment="1">
      <alignment horizontal="center"/>
    </xf>
    <xf numFmtId="0" fontId="20" fillId="0" borderId="10" xfId="0" applyFont="1" applyBorder="1" applyAlignment="1">
      <alignment horizontal="left" vertical="center" wrapText="1"/>
    </xf>
    <xf numFmtId="0" fontId="27" fillId="18" borderId="0" xfId="0" applyFont="1" applyFill="1" applyAlignment="1">
      <alignment horizontal="center"/>
    </xf>
    <xf numFmtId="0" fontId="21" fillId="0" borderId="12" xfId="0" applyFont="1" applyFill="1" applyBorder="1" applyAlignment="1" quotePrefix="1">
      <alignment horizontal="center" vertical="center" wrapText="1"/>
    </xf>
    <xf numFmtId="0" fontId="21" fillId="0" borderId="10" xfId="0" applyFont="1" applyBorder="1" applyAlignment="1" quotePrefix="1">
      <alignment horizontal="left" vertical="center" wrapText="1"/>
    </xf>
    <xf numFmtId="0" fontId="20" fillId="0" borderId="10" xfId="0" applyFont="1" applyBorder="1" applyAlignment="1">
      <alignment horizontal="left" vertical="center" wrapText="1" indent="1"/>
    </xf>
    <xf numFmtId="0" fontId="20" fillId="0" borderId="13" xfId="0" applyFont="1" applyBorder="1" applyAlignment="1">
      <alignment horizontal="center" vertical="center" wrapText="1"/>
    </xf>
    <xf numFmtId="0" fontId="20" fillId="0" borderId="10" xfId="0" applyFont="1" applyBorder="1" applyAlignment="1">
      <alignment horizontal="left" vertical="center" indent="1"/>
    </xf>
    <xf numFmtId="0" fontId="20" fillId="0" borderId="13" xfId="0" applyFont="1" applyBorder="1" applyAlignment="1">
      <alignment vertical="center" wrapText="1"/>
    </xf>
    <xf numFmtId="0" fontId="20" fillId="0" borderId="14" xfId="0" applyFont="1" applyBorder="1" applyAlignment="1">
      <alignment vertical="center" wrapText="1"/>
    </xf>
    <xf numFmtId="0" fontId="20" fillId="0" borderId="10" xfId="57" applyFont="1" applyBorder="1" applyAlignment="1">
      <alignment horizontal="center" vertical="center" wrapText="1"/>
      <protection/>
    </xf>
    <xf numFmtId="0" fontId="20" fillId="0" borderId="10" xfId="0" applyFont="1" applyBorder="1" applyAlignment="1">
      <alignment horizontal="left" vertical="center"/>
    </xf>
    <xf numFmtId="0" fontId="21" fillId="0" borderId="0" xfId="0" applyFont="1" applyFill="1" applyBorder="1" applyAlignment="1" quotePrefix="1">
      <alignment horizontal="center" vertical="center" wrapText="1"/>
    </xf>
    <xf numFmtId="0" fontId="20" fillId="0" borderId="13" xfId="57" applyFont="1" applyBorder="1" applyAlignment="1">
      <alignment horizontal="left" vertical="center" wrapText="1"/>
      <protection/>
    </xf>
    <xf numFmtId="0" fontId="20" fillId="0" borderId="10" xfId="57" applyFont="1" applyBorder="1" applyAlignment="1">
      <alignment horizontal="left" vertical="center" wrapText="1"/>
      <protection/>
    </xf>
    <xf numFmtId="0" fontId="20" fillId="4" borderId="10" xfId="0" applyFont="1" applyFill="1" applyBorder="1" applyAlignment="1">
      <alignment vertical="center" wrapText="1"/>
    </xf>
    <xf numFmtId="0" fontId="20" fillId="4"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47" fillId="0" borderId="15" xfId="0" applyFont="1" applyFill="1" applyBorder="1" applyAlignment="1" quotePrefix="1">
      <alignment vertical="top" wrapText="1"/>
    </xf>
    <xf numFmtId="0" fontId="47" fillId="0" borderId="10" xfId="0" applyFont="1" applyFill="1" applyBorder="1" applyAlignment="1">
      <alignment vertical="top" wrapText="1"/>
    </xf>
    <xf numFmtId="0" fontId="20" fillId="0" borderId="10" xfId="0" applyFont="1" applyFill="1" applyBorder="1" applyAlignment="1" quotePrefix="1">
      <alignment horizontal="center" vertical="center" wrapText="1"/>
    </xf>
    <xf numFmtId="0" fontId="20" fillId="18" borderId="10" xfId="0" applyFont="1" applyFill="1" applyBorder="1" applyAlignment="1">
      <alignment/>
    </xf>
    <xf numFmtId="0" fontId="46" fillId="18" borderId="10" xfId="0" applyFont="1" applyFill="1" applyBorder="1" applyAlignment="1">
      <alignment/>
    </xf>
    <xf numFmtId="0" fontId="20" fillId="18" borderId="10" xfId="0" applyFont="1" applyFill="1" applyBorder="1" applyAlignment="1">
      <alignment horizontal="left"/>
    </xf>
    <xf numFmtId="0" fontId="20" fillId="0" borderId="10" xfId="0" applyFont="1" applyBorder="1" applyAlignment="1">
      <alignment vertical="center"/>
    </xf>
    <xf numFmtId="0" fontId="32" fillId="0" borderId="0" xfId="0" applyFont="1" applyAlignment="1">
      <alignment/>
    </xf>
    <xf numFmtId="0" fontId="20" fillId="0" borderId="0" xfId="0" applyFont="1" applyAlignment="1">
      <alignment/>
    </xf>
    <xf numFmtId="0" fontId="20" fillId="0" borderId="0" xfId="0" applyFont="1" applyAlignment="1">
      <alignment horizontal="center"/>
    </xf>
    <xf numFmtId="0" fontId="20" fillId="0" borderId="0" xfId="0" applyFont="1" applyAlignment="1" quotePrefix="1">
      <alignment/>
    </xf>
    <xf numFmtId="1" fontId="47"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29" fillId="0" borderId="0" xfId="0" applyFont="1" applyAlignment="1">
      <alignment/>
    </xf>
    <xf numFmtId="0" fontId="25" fillId="0" borderId="0" xfId="0" applyFont="1" applyAlignment="1">
      <alignment/>
    </xf>
    <xf numFmtId="0" fontId="25" fillId="0" borderId="0" xfId="0" applyFont="1" applyAlignment="1">
      <alignment horizontal="center"/>
    </xf>
    <xf numFmtId="0" fontId="28" fillId="0" borderId="0" xfId="0" applyFont="1" applyAlignment="1">
      <alignment/>
    </xf>
    <xf numFmtId="0" fontId="25" fillId="0" borderId="0" xfId="0" applyFont="1" applyAlignment="1" quotePrefix="1">
      <alignment/>
    </xf>
    <xf numFmtId="0" fontId="47" fillId="0" borderId="10" xfId="0" applyFont="1" applyFill="1" applyBorder="1" applyAlignment="1">
      <alignment horizontal="center" wrapText="1"/>
    </xf>
    <xf numFmtId="0" fontId="20" fillId="4" borderId="0" xfId="0" applyFont="1" applyFill="1" applyAlignment="1">
      <alignment vertical="top"/>
    </xf>
    <xf numFmtId="0" fontId="20" fillId="0" borderId="0" xfId="0" applyFont="1" applyAlignment="1" quotePrefix="1">
      <alignment horizontal="left"/>
    </xf>
    <xf numFmtId="0" fontId="20" fillId="0" borderId="10" xfId="0" applyFont="1" applyFill="1" applyBorder="1" applyAlignment="1">
      <alignment horizontal="left" vertical="top" wrapText="1"/>
    </xf>
    <xf numFmtId="1" fontId="21" fillId="0" borderId="10" xfId="0" applyNumberFormat="1" applyFont="1" applyFill="1" applyBorder="1" applyAlignment="1" quotePrefix="1">
      <alignment horizontal="center" vertical="center" wrapText="1"/>
    </xf>
    <xf numFmtId="0" fontId="49" fillId="0" borderId="0" xfId="0" applyFont="1" applyAlignment="1">
      <alignment vertical="center"/>
    </xf>
    <xf numFmtId="0" fontId="23" fillId="18" borderId="0" xfId="0" applyFont="1" applyFill="1" applyAlignment="1">
      <alignment horizontal="left" vertical="top" wrapText="1"/>
    </xf>
    <xf numFmtId="0" fontId="20" fillId="18" borderId="0" xfId="0" applyFont="1" applyFill="1" applyAlignment="1">
      <alignment horizontal="left" vertical="top" wrapText="1"/>
    </xf>
    <xf numFmtId="0" fontId="51" fillId="0" borderId="0" xfId="0" applyFont="1" applyAlignment="1" quotePrefix="1">
      <alignment/>
    </xf>
    <xf numFmtId="0" fontId="47" fillId="0" borderId="0" xfId="0" applyFont="1" applyAlignment="1" quotePrefix="1">
      <alignment/>
    </xf>
    <xf numFmtId="0" fontId="47" fillId="0" borderId="0" xfId="0" applyFont="1" applyAlignment="1">
      <alignment/>
    </xf>
    <xf numFmtId="0" fontId="47" fillId="0" borderId="0" xfId="0" applyFont="1" applyAlignment="1">
      <alignment horizontal="center"/>
    </xf>
    <xf numFmtId="0" fontId="0" fillId="0" borderId="0" xfId="0" applyFont="1" applyAlignment="1">
      <alignment/>
    </xf>
    <xf numFmtId="0" fontId="49" fillId="0" borderId="0" xfId="0" applyFont="1" applyAlignment="1">
      <alignment/>
    </xf>
    <xf numFmtId="0" fontId="20" fillId="0" borderId="0" xfId="0" applyFont="1" applyAlignment="1">
      <alignment horizontal="left" vertical="center"/>
    </xf>
    <xf numFmtId="0" fontId="20" fillId="0" borderId="16" xfId="0" applyFont="1" applyBorder="1" applyAlignment="1">
      <alignment horizontal="center" vertical="center" wrapText="1"/>
    </xf>
    <xf numFmtId="0" fontId="20" fillId="0" borderId="17" xfId="0" applyFont="1" applyBorder="1" applyAlignment="1">
      <alignment horizontal="justify" vertical="center" wrapText="1"/>
    </xf>
    <xf numFmtId="0" fontId="20" fillId="0" borderId="18" xfId="0" applyFont="1" applyBorder="1" applyAlignment="1">
      <alignment horizontal="justify" vertical="center" wrapText="1"/>
    </xf>
    <xf numFmtId="0" fontId="34" fillId="0" borderId="18" xfId="0" applyFont="1" applyBorder="1" applyAlignment="1">
      <alignment vertical="center" wrapText="1"/>
    </xf>
    <xf numFmtId="0" fontId="34" fillId="0" borderId="19" xfId="0" applyFont="1" applyBorder="1" applyAlignment="1">
      <alignment vertical="center" wrapText="1"/>
    </xf>
    <xf numFmtId="0" fontId="20" fillId="0" borderId="19" xfId="0" applyFont="1" applyBorder="1" applyAlignment="1">
      <alignment horizontal="justify" vertical="center" wrapText="1"/>
    </xf>
    <xf numFmtId="0" fontId="34" fillId="0" borderId="0" xfId="0" applyFont="1" applyAlignment="1">
      <alignment/>
    </xf>
    <xf numFmtId="0" fontId="34" fillId="0" borderId="20" xfId="0" applyFont="1" applyBorder="1" applyAlignment="1">
      <alignment vertical="center" wrapText="1"/>
    </xf>
    <xf numFmtId="0" fontId="34" fillId="0" borderId="21" xfId="0" applyFont="1" applyBorder="1" applyAlignment="1">
      <alignment vertical="center" wrapText="1"/>
    </xf>
    <xf numFmtId="0" fontId="20" fillId="0" borderId="22" xfId="0" applyFont="1" applyBorder="1" applyAlignment="1">
      <alignment horizontal="justify" vertical="center" wrapText="1"/>
    </xf>
    <xf numFmtId="0" fontId="20" fillId="0" borderId="21" xfId="0" applyFont="1" applyBorder="1" applyAlignment="1">
      <alignment horizontal="center" vertical="center" wrapText="1"/>
    </xf>
    <xf numFmtId="0" fontId="20" fillId="0" borderId="20" xfId="0" applyFont="1" applyBorder="1" applyAlignment="1">
      <alignment horizontal="center" vertical="center" wrapText="1"/>
    </xf>
    <xf numFmtId="0" fontId="46" fillId="0" borderId="13" xfId="0" applyFont="1" applyBorder="1" applyAlignment="1">
      <alignment horizontal="left" vertical="center" wrapText="1"/>
    </xf>
    <xf numFmtId="0" fontId="46" fillId="0" borderId="10" xfId="0" applyFont="1" applyBorder="1" applyAlignment="1">
      <alignment horizontal="left" vertical="center" wrapText="1"/>
    </xf>
    <xf numFmtId="0" fontId="46" fillId="0" borderId="10" xfId="0" applyFont="1" applyBorder="1" applyAlignment="1">
      <alignment vertical="top" wrapText="1"/>
    </xf>
    <xf numFmtId="0" fontId="46" fillId="0" borderId="10" xfId="0" applyFont="1" applyFill="1" applyBorder="1" applyAlignment="1">
      <alignment horizontal="center" vertical="center" wrapText="1"/>
    </xf>
    <xf numFmtId="0" fontId="46" fillId="0" borderId="10" xfId="0" applyFont="1" applyBorder="1" applyAlignment="1">
      <alignment horizontal="center" vertical="center" wrapText="1"/>
    </xf>
    <xf numFmtId="1" fontId="46" fillId="0" borderId="10" xfId="0" applyNumberFormat="1" applyFont="1" applyFill="1" applyBorder="1" applyAlignment="1">
      <alignment horizontal="center" vertical="center" wrapText="1"/>
    </xf>
    <xf numFmtId="0" fontId="46" fillId="0" borderId="13" xfId="0" applyFont="1" applyBorder="1" applyAlignment="1">
      <alignment horizontal="center" vertical="center" wrapText="1"/>
    </xf>
    <xf numFmtId="0" fontId="46" fillId="0" borderId="10" xfId="0" applyFont="1" applyFill="1" applyBorder="1" applyAlignment="1" quotePrefix="1">
      <alignment horizontal="center" vertical="center" wrapText="1"/>
    </xf>
    <xf numFmtId="0" fontId="46" fillId="0" borderId="13" xfId="57" applyFont="1" applyBorder="1" applyAlignment="1">
      <alignment horizontal="left" vertical="center" wrapText="1"/>
      <protection/>
    </xf>
    <xf numFmtId="0" fontId="46" fillId="0" borderId="10" xfId="57" applyFont="1" applyBorder="1" applyAlignment="1">
      <alignment horizontal="left" vertical="center" wrapText="1"/>
      <protection/>
    </xf>
    <xf numFmtId="0" fontId="46" fillId="0" borderId="10" xfId="0" applyFont="1" applyBorder="1" applyAlignment="1" quotePrefix="1">
      <alignment horizontal="center" vertical="center" wrapText="1"/>
    </xf>
    <xf numFmtId="0" fontId="46" fillId="0" borderId="13" xfId="0" applyFont="1" applyBorder="1" applyAlignment="1">
      <alignment vertical="center" wrapText="1"/>
    </xf>
    <xf numFmtId="0" fontId="46" fillId="0" borderId="14" xfId="0" applyFont="1" applyBorder="1" applyAlignment="1">
      <alignment vertical="center" wrapText="1"/>
    </xf>
    <xf numFmtId="0" fontId="46" fillId="0" borderId="10" xfId="0" applyFont="1" applyBorder="1" applyAlignment="1">
      <alignment horizontal="center" vertical="center"/>
    </xf>
    <xf numFmtId="0" fontId="46" fillId="0" borderId="10" xfId="57" applyFont="1" applyBorder="1" applyAlignment="1">
      <alignment horizontal="center" vertical="center" wrapText="1"/>
      <protection/>
    </xf>
    <xf numFmtId="0" fontId="46" fillId="0" borderId="10" xfId="0" applyFont="1" applyBorder="1" applyAlignment="1">
      <alignment horizontal="left" vertical="center" wrapText="1" indent="1"/>
    </xf>
    <xf numFmtId="0" fontId="46" fillId="0" borderId="10" xfId="0" applyFont="1" applyFill="1" applyBorder="1" applyAlignment="1">
      <alignment vertical="top" wrapText="1"/>
    </xf>
    <xf numFmtId="0" fontId="46" fillId="18" borderId="0" xfId="0" applyFont="1" applyFill="1" applyAlignment="1">
      <alignment horizontal="center"/>
    </xf>
    <xf numFmtId="0" fontId="52" fillId="0" borderId="0" xfId="0" applyFont="1" applyAlignment="1">
      <alignment horizontal="center" vertical="center"/>
    </xf>
    <xf numFmtId="0" fontId="52" fillId="0" borderId="0" xfId="0" applyFont="1" applyAlignment="1">
      <alignment/>
    </xf>
    <xf numFmtId="0" fontId="53" fillId="0" borderId="0" xfId="53" applyFont="1" applyAlignment="1" applyProtection="1">
      <alignment/>
      <protection/>
    </xf>
    <xf numFmtId="1" fontId="20" fillId="0" borderId="10" xfId="0" applyNumberFormat="1" applyFont="1" applyBorder="1" applyAlignment="1">
      <alignment horizontal="left" vertical="center" wrapText="1"/>
    </xf>
    <xf numFmtId="0" fontId="54" fillId="18" borderId="0" xfId="0" applyFont="1" applyFill="1" applyAlignment="1">
      <alignment horizontal="center"/>
    </xf>
    <xf numFmtId="0" fontId="47" fillId="0" borderId="10" xfId="0" applyFont="1" applyFill="1" applyBorder="1" applyAlignment="1" quotePrefix="1">
      <alignment horizontal="left" vertical="top" wrapText="1"/>
    </xf>
    <xf numFmtId="0" fontId="20" fillId="0" borderId="15" xfId="0" applyFont="1" applyBorder="1" applyAlignment="1">
      <alignment horizontal="left" vertical="top" wrapText="1"/>
    </xf>
    <xf numFmtId="0" fontId="20" fillId="0" borderId="23" xfId="0" applyFont="1" applyBorder="1" applyAlignment="1">
      <alignment horizontal="left" vertical="top" wrapText="1"/>
    </xf>
    <xf numFmtId="0" fontId="20" fillId="0" borderId="12" xfId="0" applyFont="1" applyBorder="1" applyAlignment="1">
      <alignment horizontal="left" vertical="top" wrapText="1"/>
    </xf>
    <xf numFmtId="0" fontId="52" fillId="0" borderId="0" xfId="0" applyFont="1" applyAlignment="1">
      <alignment horizontal="center" vertical="center"/>
    </xf>
    <xf numFmtId="0" fontId="55" fillId="18" borderId="0" xfId="0" applyFont="1" applyFill="1" applyAlignment="1">
      <alignment horizontal="center"/>
    </xf>
    <xf numFmtId="0" fontId="56" fillId="18" borderId="0" xfId="0" applyFont="1" applyFill="1" applyAlignment="1">
      <alignment horizontal="center"/>
    </xf>
    <xf numFmtId="0" fontId="20" fillId="4" borderId="0" xfId="0" applyFont="1" applyFill="1" applyAlignment="1" quotePrefix="1">
      <alignment horizontal="left"/>
    </xf>
    <xf numFmtId="0" fontId="20" fillId="0" borderId="0" xfId="0" applyFont="1" applyAlignment="1" quotePrefix="1">
      <alignment horizontal="left" wrapText="1"/>
    </xf>
    <xf numFmtId="0" fontId="52" fillId="0" borderId="0" xfId="0" applyFont="1" applyAlignment="1">
      <alignment horizontal="left"/>
    </xf>
    <xf numFmtId="0" fontId="57" fillId="18" borderId="0" xfId="0" applyFont="1" applyFill="1" applyAlignment="1">
      <alignment horizontal="center"/>
    </xf>
    <xf numFmtId="0" fontId="58" fillId="18" borderId="0" xfId="0" applyFont="1" applyFill="1" applyAlignment="1">
      <alignment horizontal="center"/>
    </xf>
    <xf numFmtId="0" fontId="25" fillId="0" borderId="0" xfId="0" applyFont="1" applyAlignment="1" quotePrefix="1">
      <alignment horizontal="left"/>
    </xf>
    <xf numFmtId="0" fontId="20" fillId="0" borderId="0" xfId="0" applyFont="1" applyAlignment="1" quotePrefix="1">
      <alignment horizontal="left"/>
    </xf>
    <xf numFmtId="0" fontId="49" fillId="18" borderId="0" xfId="0" applyFont="1" applyFill="1" applyAlignment="1">
      <alignment horizontal="left"/>
    </xf>
    <xf numFmtId="0" fontId="46" fillId="0" borderId="10" xfId="0" applyFont="1" applyBorder="1" applyAlignment="1">
      <alignment horizontal="left" vertical="top" wrapText="1"/>
    </xf>
    <xf numFmtId="0" fontId="59" fillId="18" borderId="0" xfId="0" applyFont="1" applyFill="1" applyAlignment="1">
      <alignment horizontal="center"/>
    </xf>
    <xf numFmtId="0" fontId="60" fillId="18" borderId="0" xfId="0" applyFont="1" applyFill="1" applyAlignment="1">
      <alignment horizontal="center"/>
    </xf>
    <xf numFmtId="0" fontId="20" fillId="0" borderId="15"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5" xfId="57" applyFont="1" applyBorder="1" applyAlignment="1">
      <alignment horizontal="center" vertical="center" wrapText="1"/>
      <protection/>
    </xf>
    <xf numFmtId="0" fontId="20" fillId="0" borderId="12" xfId="57" applyFont="1" applyBorder="1" applyAlignment="1">
      <alignment horizontal="center" vertical="center" wrapText="1"/>
      <protection/>
    </xf>
    <xf numFmtId="0" fontId="20" fillId="0" borderId="0" xfId="0" applyFont="1" applyAlignment="1">
      <alignment horizontal="left" vertical="center"/>
    </xf>
    <xf numFmtId="0" fontId="20" fillId="0" borderId="22"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0" xfId="0" applyFont="1" applyBorder="1" applyAlignment="1">
      <alignment horizontal="center" vertical="center" wrapText="1"/>
    </xf>
    <xf numFmtId="0" fontId="20" fillId="18" borderId="0" xfId="0" applyFont="1" applyFill="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30"/>
  <sheetViews>
    <sheetView zoomScale="85" zoomScaleNormal="85" zoomScalePageLayoutView="0" workbookViewId="0" topLeftCell="A5">
      <selection activeCell="H9" sqref="H9"/>
    </sheetView>
  </sheetViews>
  <sheetFormatPr defaultColWidth="9.28125" defaultRowHeight="12.75"/>
  <cols>
    <col min="1" max="1" width="5.421875" style="5" customWidth="1"/>
    <col min="2" max="2" width="8.421875" style="5" customWidth="1"/>
    <col min="3" max="3" width="34.8515625" style="5" customWidth="1"/>
    <col min="4" max="4" width="12.140625" style="8" customWidth="1"/>
    <col min="5" max="5" width="9.00390625" style="8" customWidth="1"/>
    <col min="6" max="6" width="81.28125" style="5" customWidth="1"/>
    <col min="7" max="7" width="38.421875" style="5" customWidth="1"/>
    <col min="8" max="8" width="15.7109375" style="9" customWidth="1"/>
    <col min="9" max="16384" width="9.28125" style="5" customWidth="1"/>
  </cols>
  <sheetData>
    <row r="1" spans="2:8" ht="20.25">
      <c r="B1" s="42" t="s">
        <v>0</v>
      </c>
      <c r="C1" s="39"/>
      <c r="D1" s="39"/>
      <c r="E1" s="39"/>
      <c r="F1" s="39"/>
      <c r="G1" s="39"/>
      <c r="H1" s="39"/>
    </row>
    <row r="2" spans="2:8" ht="13.5" customHeight="1">
      <c r="B2" s="40" t="s">
        <v>42</v>
      </c>
      <c r="C2" s="39"/>
      <c r="D2" s="39"/>
      <c r="E2" s="39"/>
      <c r="F2" s="39"/>
      <c r="G2" s="39"/>
      <c r="H2" s="39"/>
    </row>
    <row r="3" spans="1:8" ht="20.25">
      <c r="A3" s="39"/>
      <c r="B3" s="39"/>
      <c r="C3" s="39"/>
      <c r="D3" s="39"/>
      <c r="E3" s="39"/>
      <c r="F3" s="39"/>
      <c r="G3" s="39"/>
      <c r="H3" s="39"/>
    </row>
    <row r="4" spans="1:8" ht="18">
      <c r="A4" s="125" t="s">
        <v>32</v>
      </c>
      <c r="B4" s="125"/>
      <c r="C4" s="125"/>
      <c r="D4" s="125"/>
      <c r="E4" s="125"/>
      <c r="F4" s="125"/>
      <c r="G4" s="125"/>
      <c r="H4" s="125"/>
    </row>
    <row r="5" spans="1:7" s="23" customFormat="1" ht="21" customHeight="1">
      <c r="A5" s="23" t="s">
        <v>154</v>
      </c>
      <c r="C5" s="28"/>
      <c r="D5" s="29"/>
      <c r="E5" s="29"/>
      <c r="F5" s="31"/>
      <c r="G5" s="29"/>
    </row>
    <row r="6" spans="1:8" ht="47.25" customHeight="1">
      <c r="A6" s="6" t="s">
        <v>1</v>
      </c>
      <c r="B6" s="6" t="s">
        <v>21</v>
      </c>
      <c r="C6" s="6" t="s">
        <v>33</v>
      </c>
      <c r="D6" s="6" t="s">
        <v>4</v>
      </c>
      <c r="E6" s="6" t="s">
        <v>18</v>
      </c>
      <c r="F6" s="6" t="s">
        <v>30</v>
      </c>
      <c r="G6" s="6" t="s">
        <v>25</v>
      </c>
      <c r="H6" s="6" t="s">
        <v>7</v>
      </c>
    </row>
    <row r="7" spans="1:8" ht="15">
      <c r="A7" s="2" t="s">
        <v>5</v>
      </c>
      <c r="B7" s="2" t="s">
        <v>8</v>
      </c>
      <c r="C7" s="2" t="s">
        <v>9</v>
      </c>
      <c r="D7" s="2" t="s">
        <v>10</v>
      </c>
      <c r="E7" s="2" t="s">
        <v>11</v>
      </c>
      <c r="F7" s="2" t="s">
        <v>12</v>
      </c>
      <c r="G7" s="2" t="s">
        <v>13</v>
      </c>
      <c r="H7" s="2" t="s">
        <v>14</v>
      </c>
    </row>
    <row r="8" spans="1:8" s="14" customFormat="1" ht="28.5">
      <c r="A8" s="57" t="s">
        <v>40</v>
      </c>
      <c r="B8" s="32" t="s">
        <v>41</v>
      </c>
      <c r="C8" s="44" t="s">
        <v>42</v>
      </c>
      <c r="D8" s="15"/>
      <c r="E8" s="70">
        <f>SUM(E9:E25)</f>
        <v>20</v>
      </c>
      <c r="F8" s="58"/>
      <c r="G8" s="59"/>
      <c r="H8" s="17"/>
    </row>
    <row r="9" spans="1:8" s="14" customFormat="1" ht="32.25" customHeight="1">
      <c r="A9" s="33">
        <v>1</v>
      </c>
      <c r="B9" s="34" t="s">
        <v>41</v>
      </c>
      <c r="C9" s="41" t="s">
        <v>43</v>
      </c>
      <c r="D9" s="46">
        <v>7140214</v>
      </c>
      <c r="E9" s="15">
        <v>2</v>
      </c>
      <c r="F9" s="126" t="s">
        <v>83</v>
      </c>
      <c r="G9" s="127" t="s">
        <v>76</v>
      </c>
      <c r="H9" s="17"/>
    </row>
    <row r="10" spans="1:8" s="14" customFormat="1" ht="15">
      <c r="A10" s="33">
        <v>2</v>
      </c>
      <c r="B10" s="34" t="s">
        <v>41</v>
      </c>
      <c r="C10" s="41" t="s">
        <v>44</v>
      </c>
      <c r="D10" s="46">
        <v>7480201</v>
      </c>
      <c r="E10" s="15">
        <v>2</v>
      </c>
      <c r="F10" s="126"/>
      <c r="G10" s="128"/>
      <c r="H10" s="17"/>
    </row>
    <row r="11" spans="1:8" s="14" customFormat="1" ht="45">
      <c r="A11" s="33">
        <v>3</v>
      </c>
      <c r="B11" s="34" t="s">
        <v>41</v>
      </c>
      <c r="C11" s="41" t="s">
        <v>45</v>
      </c>
      <c r="D11" s="46">
        <v>7510103</v>
      </c>
      <c r="E11" s="15">
        <v>1</v>
      </c>
      <c r="F11" s="126"/>
      <c r="G11" s="128"/>
      <c r="H11" s="17"/>
    </row>
    <row r="12" spans="1:8" s="14" customFormat="1" ht="30">
      <c r="A12" s="33">
        <v>4</v>
      </c>
      <c r="B12" s="34" t="s">
        <v>41</v>
      </c>
      <c r="C12" s="41" t="s">
        <v>46</v>
      </c>
      <c r="D12" s="46">
        <v>7510104</v>
      </c>
      <c r="E12" s="15">
        <v>1</v>
      </c>
      <c r="F12" s="126"/>
      <c r="G12" s="128"/>
      <c r="H12" s="17"/>
    </row>
    <row r="13" spans="1:8" s="14" customFormat="1" ht="30">
      <c r="A13" s="33">
        <v>5</v>
      </c>
      <c r="B13" s="34" t="s">
        <v>41</v>
      </c>
      <c r="C13" s="41" t="s">
        <v>47</v>
      </c>
      <c r="D13" s="46">
        <v>7510201</v>
      </c>
      <c r="E13" s="15">
        <v>1</v>
      </c>
      <c r="F13" s="126"/>
      <c r="G13" s="128"/>
      <c r="H13" s="17"/>
    </row>
    <row r="14" spans="1:8" s="14" customFormat="1" ht="15">
      <c r="A14" s="33">
        <v>6</v>
      </c>
      <c r="B14" s="34" t="s">
        <v>41</v>
      </c>
      <c r="C14" s="41" t="s">
        <v>48</v>
      </c>
      <c r="D14" s="46">
        <v>7510203</v>
      </c>
      <c r="E14" s="15">
        <v>1</v>
      </c>
      <c r="F14" s="126"/>
      <c r="G14" s="128"/>
      <c r="H14" s="17"/>
    </row>
    <row r="15" spans="1:8" s="14" customFormat="1" ht="15">
      <c r="A15" s="33">
        <v>7</v>
      </c>
      <c r="B15" s="34" t="s">
        <v>41</v>
      </c>
      <c r="C15" s="41" t="s">
        <v>49</v>
      </c>
      <c r="D15" s="46">
        <v>7510205</v>
      </c>
      <c r="E15" s="15">
        <v>2</v>
      </c>
      <c r="F15" s="126"/>
      <c r="G15" s="128"/>
      <c r="H15" s="17"/>
    </row>
    <row r="16" spans="1:8" s="14" customFormat="1" ht="30">
      <c r="A16" s="33">
        <v>8</v>
      </c>
      <c r="B16" s="34" t="s">
        <v>41</v>
      </c>
      <c r="C16" s="41" t="s">
        <v>50</v>
      </c>
      <c r="D16" s="46">
        <v>7510206</v>
      </c>
      <c r="E16" s="15">
        <v>1</v>
      </c>
      <c r="F16" s="126"/>
      <c r="G16" s="128"/>
      <c r="H16" s="17"/>
    </row>
    <row r="17" spans="1:8" s="14" customFormat="1" ht="30">
      <c r="A17" s="107">
        <v>9</v>
      </c>
      <c r="B17" s="113" t="s">
        <v>41</v>
      </c>
      <c r="C17" s="104" t="s">
        <v>124</v>
      </c>
      <c r="D17" s="109">
        <v>7510301</v>
      </c>
      <c r="E17" s="106">
        <v>1</v>
      </c>
      <c r="F17" s="126"/>
      <c r="G17" s="128"/>
      <c r="H17" s="15"/>
    </row>
    <row r="18" spans="1:8" s="14" customFormat="1" ht="45">
      <c r="A18" s="107">
        <v>10</v>
      </c>
      <c r="B18" s="113" t="s">
        <v>41</v>
      </c>
      <c r="C18" s="104" t="s">
        <v>125</v>
      </c>
      <c r="D18" s="109">
        <v>7510301</v>
      </c>
      <c r="E18" s="106">
        <v>1</v>
      </c>
      <c r="F18" s="126"/>
      <c r="G18" s="128"/>
      <c r="H18" s="15"/>
    </row>
    <row r="19" spans="1:8" s="14" customFormat="1" ht="30">
      <c r="A19" s="33">
        <v>11</v>
      </c>
      <c r="B19" s="34" t="s">
        <v>41</v>
      </c>
      <c r="C19" s="41" t="s">
        <v>51</v>
      </c>
      <c r="D19" s="46">
        <v>7510302</v>
      </c>
      <c r="E19" s="15">
        <v>1</v>
      </c>
      <c r="F19" s="126"/>
      <c r="G19" s="128"/>
      <c r="H19" s="18"/>
    </row>
    <row r="20" spans="1:8" s="14" customFormat="1" ht="30">
      <c r="A20" s="33">
        <v>12</v>
      </c>
      <c r="B20" s="34" t="s">
        <v>41</v>
      </c>
      <c r="C20" s="41" t="s">
        <v>52</v>
      </c>
      <c r="D20" s="46">
        <v>7510303</v>
      </c>
      <c r="E20" s="15">
        <v>1</v>
      </c>
      <c r="F20" s="126"/>
      <c r="G20" s="128"/>
      <c r="H20" s="18"/>
    </row>
    <row r="21" spans="1:8" s="14" customFormat="1" ht="45">
      <c r="A21" s="33">
        <v>13</v>
      </c>
      <c r="B21" s="34" t="s">
        <v>41</v>
      </c>
      <c r="C21" s="41" t="s">
        <v>67</v>
      </c>
      <c r="D21" s="46">
        <v>7580210</v>
      </c>
      <c r="E21" s="15">
        <v>1</v>
      </c>
      <c r="F21" s="126"/>
      <c r="G21" s="128"/>
      <c r="H21" s="18"/>
    </row>
    <row r="22" spans="1:8" s="14" customFormat="1" ht="15">
      <c r="A22" s="33">
        <v>14</v>
      </c>
      <c r="B22" s="34" t="s">
        <v>41</v>
      </c>
      <c r="C22" s="41" t="s">
        <v>54</v>
      </c>
      <c r="D22" s="46">
        <v>7510406</v>
      </c>
      <c r="E22" s="15">
        <v>1</v>
      </c>
      <c r="F22" s="126"/>
      <c r="G22" s="128"/>
      <c r="H22" s="18"/>
    </row>
    <row r="23" spans="1:8" s="14" customFormat="1" ht="75">
      <c r="A23" s="33">
        <v>15</v>
      </c>
      <c r="B23" s="34" t="s">
        <v>41</v>
      </c>
      <c r="C23" s="41" t="s">
        <v>55</v>
      </c>
      <c r="D23" s="46">
        <v>7540102</v>
      </c>
      <c r="E23" s="15">
        <v>1</v>
      </c>
      <c r="F23" s="126"/>
      <c r="G23" s="128"/>
      <c r="H23" s="15" t="s">
        <v>65</v>
      </c>
    </row>
    <row r="24" spans="1:8" s="14" customFormat="1" ht="30">
      <c r="A24" s="33">
        <v>16</v>
      </c>
      <c r="B24" s="34" t="s">
        <v>41</v>
      </c>
      <c r="C24" s="41" t="s">
        <v>71</v>
      </c>
      <c r="D24" s="46">
        <v>7510402</v>
      </c>
      <c r="E24" s="15">
        <v>1</v>
      </c>
      <c r="F24" s="126"/>
      <c r="G24" s="128"/>
      <c r="H24" s="18"/>
    </row>
    <row r="25" spans="1:8" s="14" customFormat="1" ht="15">
      <c r="A25" s="33">
        <v>17</v>
      </c>
      <c r="B25" s="34" t="s">
        <v>41</v>
      </c>
      <c r="C25" s="64" t="s">
        <v>57</v>
      </c>
      <c r="D25" s="46">
        <v>7510101</v>
      </c>
      <c r="E25" s="15">
        <v>1</v>
      </c>
      <c r="F25" s="126"/>
      <c r="G25" s="129"/>
      <c r="H25" s="18"/>
    </row>
    <row r="26" spans="1:8" ht="15">
      <c r="A26" s="10"/>
      <c r="B26" s="10"/>
      <c r="C26" s="11"/>
      <c r="D26" s="12"/>
      <c r="E26" s="12"/>
      <c r="F26" s="11"/>
      <c r="G26" s="11"/>
      <c r="H26" s="11"/>
    </row>
    <row r="28" spans="1:9" ht="15">
      <c r="A28" s="65" t="s">
        <v>20</v>
      </c>
      <c r="B28" s="65"/>
      <c r="C28" s="66"/>
      <c r="D28" s="67"/>
      <c r="E28" s="67"/>
      <c r="F28" s="67"/>
      <c r="G28" s="67"/>
      <c r="H28" s="66"/>
      <c r="I28" s="66"/>
    </row>
    <row r="29" spans="1:9" ht="15">
      <c r="A29" s="68" t="s">
        <v>77</v>
      </c>
      <c r="B29" s="65"/>
      <c r="C29" s="66"/>
      <c r="D29" s="67"/>
      <c r="E29" s="67"/>
      <c r="F29" s="67"/>
      <c r="G29" s="67"/>
      <c r="H29" s="66"/>
      <c r="I29" s="66"/>
    </row>
    <row r="30" spans="1:9" ht="15">
      <c r="A30" s="68" t="s">
        <v>78</v>
      </c>
      <c r="B30" s="68"/>
      <c r="C30" s="66"/>
      <c r="D30" s="67"/>
      <c r="E30" s="67"/>
      <c r="F30" s="67"/>
      <c r="G30" s="67"/>
      <c r="H30" s="66"/>
      <c r="I30" s="66"/>
    </row>
  </sheetData>
  <sheetProtection/>
  <mergeCells count="3">
    <mergeCell ref="A4:H4"/>
    <mergeCell ref="F9:F25"/>
    <mergeCell ref="G9:G25"/>
  </mergeCells>
  <printOptions/>
  <pageMargins left="0.1968503937007874" right="0.1968503937007874" top="0.1968503937007874" bottom="0.46" header="0" footer="0.2"/>
  <pageSetup fitToHeight="14" fitToWidth="1" horizontalDpi="600" verticalDpi="600" orientation="landscape" paperSize="9" scale="68"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90" zoomScaleNormal="90" zoomScalePageLayoutView="0" workbookViewId="0" topLeftCell="C1">
      <selection activeCell="K9" sqref="K9"/>
    </sheetView>
  </sheetViews>
  <sheetFormatPr defaultColWidth="9.28125" defaultRowHeight="12.75"/>
  <cols>
    <col min="1" max="1" width="5.421875" style="5" customWidth="1"/>
    <col min="2" max="2" width="8.00390625" style="5" customWidth="1"/>
    <col min="3" max="3" width="42.57421875" style="5" customWidth="1"/>
    <col min="4" max="4" width="11.57421875" style="8" customWidth="1"/>
    <col min="5" max="5" width="11.7109375" style="8" customWidth="1"/>
    <col min="6" max="6" width="38.421875" style="5" customWidth="1"/>
    <col min="7" max="7" width="8.00390625" style="5" customWidth="1"/>
    <col min="8" max="8" width="17.7109375" style="5" customWidth="1"/>
    <col min="9" max="9" width="17.421875" style="5" customWidth="1"/>
    <col min="10" max="10" width="25.421875" style="26" customWidth="1"/>
    <col min="11" max="11" width="30.28125" style="9" customWidth="1"/>
    <col min="12" max="16384" width="9.28125" style="5" customWidth="1"/>
  </cols>
  <sheetData>
    <row r="1" ht="15">
      <c r="B1" s="42" t="s">
        <v>0</v>
      </c>
    </row>
    <row r="2" ht="15">
      <c r="B2" s="40" t="s">
        <v>42</v>
      </c>
    </row>
    <row r="3" spans="1:11" ht="10.5" customHeight="1">
      <c r="A3" s="131"/>
      <c r="B3" s="131"/>
      <c r="C3" s="131"/>
      <c r="D3" s="131"/>
      <c r="E3" s="131"/>
      <c r="F3" s="131"/>
      <c r="G3" s="131"/>
      <c r="H3" s="131"/>
      <c r="I3" s="131"/>
      <c r="J3" s="131"/>
      <c r="K3" s="131"/>
    </row>
    <row r="4" spans="1:11" ht="18">
      <c r="A4" s="132" t="s">
        <v>34</v>
      </c>
      <c r="B4" s="132"/>
      <c r="C4" s="132"/>
      <c r="D4" s="132"/>
      <c r="E4" s="132"/>
      <c r="F4" s="132"/>
      <c r="G4" s="132"/>
      <c r="H4" s="132"/>
      <c r="I4" s="132"/>
      <c r="J4" s="132"/>
      <c r="K4" s="132"/>
    </row>
    <row r="5" spans="1:10" s="23" customFormat="1" ht="21" customHeight="1">
      <c r="A5" s="23" t="s">
        <v>155</v>
      </c>
      <c r="C5" s="28"/>
      <c r="D5" s="29"/>
      <c r="E5" s="29"/>
      <c r="F5" s="30"/>
      <c r="G5" s="31"/>
      <c r="H5" s="29"/>
      <c r="I5" s="29"/>
      <c r="J5" s="29"/>
    </row>
    <row r="6" spans="1:11" ht="47.25" customHeight="1">
      <c r="A6" s="6" t="s">
        <v>1</v>
      </c>
      <c r="B6" s="6" t="s">
        <v>21</v>
      </c>
      <c r="C6" s="6" t="s">
        <v>33</v>
      </c>
      <c r="D6" s="6" t="s">
        <v>4</v>
      </c>
      <c r="E6" s="6" t="s">
        <v>18</v>
      </c>
      <c r="F6" s="6" t="s">
        <v>17</v>
      </c>
      <c r="G6" s="6" t="s">
        <v>16</v>
      </c>
      <c r="H6" s="6" t="s">
        <v>3</v>
      </c>
      <c r="I6" s="6" t="s">
        <v>2</v>
      </c>
      <c r="J6" s="6" t="s">
        <v>6</v>
      </c>
      <c r="K6" s="6" t="s">
        <v>7</v>
      </c>
    </row>
    <row r="7" spans="1:11" ht="15">
      <c r="A7" s="2" t="s">
        <v>5</v>
      </c>
      <c r="B7" s="2" t="s">
        <v>8</v>
      </c>
      <c r="C7" s="2" t="s">
        <v>9</v>
      </c>
      <c r="D7" s="2" t="s">
        <v>10</v>
      </c>
      <c r="E7" s="2" t="s">
        <v>11</v>
      </c>
      <c r="F7" s="2" t="s">
        <v>12</v>
      </c>
      <c r="G7" s="2" t="s">
        <v>13</v>
      </c>
      <c r="H7" s="2" t="s">
        <v>14</v>
      </c>
      <c r="I7" s="2" t="s">
        <v>15</v>
      </c>
      <c r="J7" s="2" t="s">
        <v>22</v>
      </c>
      <c r="K7" s="2" t="s">
        <v>23</v>
      </c>
    </row>
    <row r="8" spans="1:11" ht="28.5">
      <c r="A8" s="32" t="s">
        <v>40</v>
      </c>
      <c r="B8" s="32" t="s">
        <v>41</v>
      </c>
      <c r="C8" s="44" t="s">
        <v>42</v>
      </c>
      <c r="D8" s="43"/>
      <c r="E8" s="80">
        <f>SUM(E9:E25)</f>
        <v>1005</v>
      </c>
      <c r="F8" s="61"/>
      <c r="G8" s="61"/>
      <c r="H8" s="61"/>
      <c r="I8" s="61"/>
      <c r="J8" s="62"/>
      <c r="K8" s="63"/>
    </row>
    <row r="9" spans="1:11" ht="60">
      <c r="A9" s="33">
        <v>1</v>
      </c>
      <c r="B9" s="34" t="s">
        <v>41</v>
      </c>
      <c r="C9" s="45" t="s">
        <v>43</v>
      </c>
      <c r="D9" s="46">
        <v>7140214</v>
      </c>
      <c r="E9" s="69">
        <v>20</v>
      </c>
      <c r="F9" s="48" t="s">
        <v>58</v>
      </c>
      <c r="G9" s="41" t="s">
        <v>59</v>
      </c>
      <c r="H9" s="49" t="s">
        <v>62</v>
      </c>
      <c r="I9" s="35" t="s">
        <v>26</v>
      </c>
      <c r="J9" s="50" t="s">
        <v>63</v>
      </c>
      <c r="K9" s="124"/>
    </row>
    <row r="10" spans="1:11" ht="60">
      <c r="A10" s="33">
        <v>2</v>
      </c>
      <c r="B10" s="34" t="s">
        <v>41</v>
      </c>
      <c r="C10" s="47" t="s">
        <v>44</v>
      </c>
      <c r="D10" s="46">
        <v>7480201</v>
      </c>
      <c r="E10" s="69">
        <v>115</v>
      </c>
      <c r="F10" s="48" t="s">
        <v>58</v>
      </c>
      <c r="G10" s="41" t="s">
        <v>59</v>
      </c>
      <c r="H10" s="49" t="s">
        <v>62</v>
      </c>
      <c r="I10" s="35" t="s">
        <v>26</v>
      </c>
      <c r="J10" s="50" t="s">
        <v>64</v>
      </c>
      <c r="K10" s="51"/>
    </row>
    <row r="11" spans="1:11" ht="60">
      <c r="A11" s="33">
        <v>3</v>
      </c>
      <c r="B11" s="34" t="s">
        <v>41</v>
      </c>
      <c r="C11" s="45" t="s">
        <v>45</v>
      </c>
      <c r="D11" s="46">
        <v>7510103</v>
      </c>
      <c r="E11" s="69">
        <v>105</v>
      </c>
      <c r="F11" s="48" t="s">
        <v>58</v>
      </c>
      <c r="G11" s="41" t="s">
        <v>59</v>
      </c>
      <c r="H11" s="49" t="s">
        <v>62</v>
      </c>
      <c r="I11" s="35" t="s">
        <v>26</v>
      </c>
      <c r="J11" s="50" t="s">
        <v>64</v>
      </c>
      <c r="K11" s="51"/>
    </row>
    <row r="12" spans="1:11" ht="60">
      <c r="A12" s="33">
        <v>4</v>
      </c>
      <c r="B12" s="34" t="s">
        <v>41</v>
      </c>
      <c r="C12" s="45" t="s">
        <v>46</v>
      </c>
      <c r="D12" s="46">
        <v>7510104</v>
      </c>
      <c r="E12" s="69">
        <v>15</v>
      </c>
      <c r="F12" s="48" t="s">
        <v>58</v>
      </c>
      <c r="G12" s="41" t="s">
        <v>59</v>
      </c>
      <c r="H12" s="49" t="s">
        <v>62</v>
      </c>
      <c r="I12" s="35" t="s">
        <v>26</v>
      </c>
      <c r="J12" s="50" t="s">
        <v>64</v>
      </c>
      <c r="K12" s="51"/>
    </row>
    <row r="13" spans="1:11" ht="60">
      <c r="A13" s="33">
        <v>5</v>
      </c>
      <c r="B13" s="34" t="s">
        <v>41</v>
      </c>
      <c r="C13" s="45" t="s">
        <v>47</v>
      </c>
      <c r="D13" s="46">
        <v>7510201</v>
      </c>
      <c r="E13" s="69">
        <v>125</v>
      </c>
      <c r="F13" s="48" t="s">
        <v>58</v>
      </c>
      <c r="G13" s="41" t="s">
        <v>59</v>
      </c>
      <c r="H13" s="49" t="s">
        <v>62</v>
      </c>
      <c r="I13" s="35" t="s">
        <v>26</v>
      </c>
      <c r="J13" s="50" t="s">
        <v>64</v>
      </c>
      <c r="K13" s="51"/>
    </row>
    <row r="14" spans="1:11" ht="60">
      <c r="A14" s="33">
        <v>6</v>
      </c>
      <c r="B14" s="34" t="s">
        <v>41</v>
      </c>
      <c r="C14" s="47" t="s">
        <v>48</v>
      </c>
      <c r="D14" s="46">
        <v>7510203</v>
      </c>
      <c r="E14" s="69">
        <v>85</v>
      </c>
      <c r="F14" s="48" t="s">
        <v>58</v>
      </c>
      <c r="G14" s="41" t="s">
        <v>59</v>
      </c>
      <c r="H14" s="49" t="s">
        <v>62</v>
      </c>
      <c r="I14" s="35" t="s">
        <v>26</v>
      </c>
      <c r="J14" s="50" t="s">
        <v>64</v>
      </c>
      <c r="K14" s="51"/>
    </row>
    <row r="15" spans="1:11" ht="60">
      <c r="A15" s="33">
        <v>7</v>
      </c>
      <c r="B15" s="34" t="s">
        <v>41</v>
      </c>
      <c r="C15" s="47" t="s">
        <v>49</v>
      </c>
      <c r="D15" s="46">
        <v>7510205</v>
      </c>
      <c r="E15" s="69">
        <v>105</v>
      </c>
      <c r="F15" s="48" t="s">
        <v>58</v>
      </c>
      <c r="G15" s="41" t="s">
        <v>59</v>
      </c>
      <c r="H15" s="49" t="s">
        <v>62</v>
      </c>
      <c r="I15" s="35" t="s">
        <v>26</v>
      </c>
      <c r="J15" s="50" t="s">
        <v>64</v>
      </c>
      <c r="K15" s="51"/>
    </row>
    <row r="16" spans="1:11" ht="60">
      <c r="A16" s="33">
        <v>8</v>
      </c>
      <c r="B16" s="34" t="s">
        <v>41</v>
      </c>
      <c r="C16" s="45" t="s">
        <v>50</v>
      </c>
      <c r="D16" s="46">
        <v>7510206</v>
      </c>
      <c r="E16" s="69">
        <v>60</v>
      </c>
      <c r="F16" s="48" t="s">
        <v>58</v>
      </c>
      <c r="G16" s="41" t="s">
        <v>59</v>
      </c>
      <c r="H16" s="49" t="s">
        <v>62</v>
      </c>
      <c r="I16" s="35" t="s">
        <v>26</v>
      </c>
      <c r="J16" s="50" t="s">
        <v>64</v>
      </c>
      <c r="K16" s="51"/>
    </row>
    <row r="17" spans="1:11" ht="60">
      <c r="A17" s="107">
        <v>9</v>
      </c>
      <c r="B17" s="113" t="s">
        <v>41</v>
      </c>
      <c r="C17" s="118" t="s">
        <v>124</v>
      </c>
      <c r="D17" s="109">
        <v>7510301</v>
      </c>
      <c r="E17" s="108">
        <v>60</v>
      </c>
      <c r="F17" s="114" t="s">
        <v>58</v>
      </c>
      <c r="G17" s="104" t="s">
        <v>59</v>
      </c>
      <c r="H17" s="115" t="s">
        <v>62</v>
      </c>
      <c r="I17" s="116" t="s">
        <v>26</v>
      </c>
      <c r="J17" s="117" t="s">
        <v>64</v>
      </c>
      <c r="K17" s="41"/>
    </row>
    <row r="18" spans="1:11" ht="60">
      <c r="A18" s="107">
        <v>10</v>
      </c>
      <c r="B18" s="113" t="s">
        <v>41</v>
      </c>
      <c r="C18" s="118" t="s">
        <v>125</v>
      </c>
      <c r="D18" s="109">
        <v>7510301</v>
      </c>
      <c r="E18" s="108">
        <v>60</v>
      </c>
      <c r="F18" s="114" t="s">
        <v>58</v>
      </c>
      <c r="G18" s="104" t="s">
        <v>59</v>
      </c>
      <c r="H18" s="115" t="s">
        <v>62</v>
      </c>
      <c r="I18" s="116" t="s">
        <v>26</v>
      </c>
      <c r="J18" s="117" t="s">
        <v>64</v>
      </c>
      <c r="K18" s="41"/>
    </row>
    <row r="19" spans="1:11" ht="60">
      <c r="A19" s="33">
        <v>11</v>
      </c>
      <c r="B19" s="34" t="s">
        <v>41</v>
      </c>
      <c r="C19" s="47" t="s">
        <v>51</v>
      </c>
      <c r="D19" s="46">
        <v>7510302</v>
      </c>
      <c r="E19" s="69">
        <v>45</v>
      </c>
      <c r="F19" s="48" t="s">
        <v>58</v>
      </c>
      <c r="G19" s="41" t="s">
        <v>59</v>
      </c>
      <c r="H19" s="49" t="s">
        <v>62</v>
      </c>
      <c r="I19" s="35" t="s">
        <v>26</v>
      </c>
      <c r="J19" s="50" t="s">
        <v>64</v>
      </c>
      <c r="K19" s="51"/>
    </row>
    <row r="20" spans="1:11" ht="60">
      <c r="A20" s="33">
        <v>12</v>
      </c>
      <c r="B20" s="34" t="s">
        <v>41</v>
      </c>
      <c r="C20" s="45" t="s">
        <v>52</v>
      </c>
      <c r="D20" s="46">
        <v>7510303</v>
      </c>
      <c r="E20" s="69">
        <v>115</v>
      </c>
      <c r="F20" s="48" t="s">
        <v>58</v>
      </c>
      <c r="G20" s="41" t="s">
        <v>59</v>
      </c>
      <c r="H20" s="49" t="s">
        <v>62</v>
      </c>
      <c r="I20" s="35" t="s">
        <v>26</v>
      </c>
      <c r="J20" s="50" t="s">
        <v>64</v>
      </c>
      <c r="K20" s="51"/>
    </row>
    <row r="21" spans="1:11" ht="60">
      <c r="A21" s="33">
        <v>13</v>
      </c>
      <c r="B21" s="34" t="s">
        <v>41</v>
      </c>
      <c r="C21" s="45" t="s">
        <v>53</v>
      </c>
      <c r="D21" s="46">
        <v>7580210</v>
      </c>
      <c r="E21" s="69">
        <v>15</v>
      </c>
      <c r="F21" s="48" t="s">
        <v>58</v>
      </c>
      <c r="G21" s="41" t="s">
        <v>59</v>
      </c>
      <c r="H21" s="49" t="s">
        <v>62</v>
      </c>
      <c r="I21" s="35" t="s">
        <v>26</v>
      </c>
      <c r="J21" s="50" t="s">
        <v>64</v>
      </c>
      <c r="K21" s="51"/>
    </row>
    <row r="22" spans="1:11" ht="60">
      <c r="A22" s="33">
        <v>14</v>
      </c>
      <c r="B22" s="34" t="s">
        <v>41</v>
      </c>
      <c r="C22" s="47" t="s">
        <v>54</v>
      </c>
      <c r="D22" s="46">
        <v>7510406</v>
      </c>
      <c r="E22" s="69">
        <v>15</v>
      </c>
      <c r="F22" s="48" t="s">
        <v>60</v>
      </c>
      <c r="G22" s="41" t="s">
        <v>61</v>
      </c>
      <c r="H22" s="49" t="s">
        <v>62</v>
      </c>
      <c r="I22" s="35" t="s">
        <v>26</v>
      </c>
      <c r="J22" s="50" t="s">
        <v>64</v>
      </c>
      <c r="K22" s="51"/>
    </row>
    <row r="23" spans="1:11" ht="60">
      <c r="A23" s="33">
        <v>15</v>
      </c>
      <c r="B23" s="34" t="s">
        <v>41</v>
      </c>
      <c r="C23" s="45" t="s">
        <v>55</v>
      </c>
      <c r="D23" s="46">
        <v>7540102</v>
      </c>
      <c r="E23" s="69">
        <v>30</v>
      </c>
      <c r="F23" s="48" t="s">
        <v>60</v>
      </c>
      <c r="G23" s="41" t="s">
        <v>61</v>
      </c>
      <c r="H23" s="49" t="s">
        <v>62</v>
      </c>
      <c r="I23" s="35" t="s">
        <v>26</v>
      </c>
      <c r="J23" s="50" t="s">
        <v>64</v>
      </c>
      <c r="K23" s="41" t="s">
        <v>65</v>
      </c>
    </row>
    <row r="24" spans="1:11" ht="60">
      <c r="A24" s="33">
        <v>16</v>
      </c>
      <c r="B24" s="34" t="s">
        <v>41</v>
      </c>
      <c r="C24" s="45" t="s">
        <v>56</v>
      </c>
      <c r="D24" s="46">
        <v>7510402</v>
      </c>
      <c r="E24" s="69">
        <v>15</v>
      </c>
      <c r="F24" s="48" t="s">
        <v>60</v>
      </c>
      <c r="G24" s="41" t="s">
        <v>61</v>
      </c>
      <c r="H24" s="49" t="s">
        <v>62</v>
      </c>
      <c r="I24" s="35" t="s">
        <v>26</v>
      </c>
      <c r="J24" s="50" t="s">
        <v>64</v>
      </c>
      <c r="K24" s="51"/>
    </row>
    <row r="25" spans="1:11" ht="120">
      <c r="A25" s="33">
        <v>17</v>
      </c>
      <c r="B25" s="34" t="s">
        <v>41</v>
      </c>
      <c r="C25" s="47" t="s">
        <v>57</v>
      </c>
      <c r="D25" s="46">
        <v>7510101</v>
      </c>
      <c r="E25" s="69">
        <v>20</v>
      </c>
      <c r="F25" s="103" t="s">
        <v>130</v>
      </c>
      <c r="G25" s="104" t="s">
        <v>131</v>
      </c>
      <c r="H25" s="49" t="s">
        <v>62</v>
      </c>
      <c r="I25" s="35" t="s">
        <v>26</v>
      </c>
      <c r="J25" s="50" t="s">
        <v>64</v>
      </c>
      <c r="K25" s="105" t="s">
        <v>136</v>
      </c>
    </row>
    <row r="26" spans="1:11" s="14" customFormat="1" ht="15">
      <c r="A26" s="22" t="s">
        <v>19</v>
      </c>
      <c r="B26" s="22"/>
      <c r="D26" s="21"/>
      <c r="E26" s="21"/>
      <c r="J26" s="13"/>
      <c r="K26" s="20"/>
    </row>
    <row r="27" spans="1:13" ht="15" customHeight="1">
      <c r="A27" s="133" t="s">
        <v>88</v>
      </c>
      <c r="B27" s="133"/>
      <c r="C27" s="133"/>
      <c r="D27" s="133"/>
      <c r="E27" s="133"/>
      <c r="F27" s="133"/>
      <c r="G27" s="133"/>
      <c r="H27" s="133"/>
      <c r="I27" s="133"/>
      <c r="J27" s="133"/>
      <c r="K27" s="133"/>
      <c r="L27" s="133"/>
      <c r="M27" s="133"/>
    </row>
    <row r="28" spans="1:13" ht="15" customHeight="1">
      <c r="A28" s="133" t="s">
        <v>89</v>
      </c>
      <c r="B28" s="133"/>
      <c r="C28" s="133"/>
      <c r="D28" s="133"/>
      <c r="E28" s="133"/>
      <c r="F28" s="133"/>
      <c r="G28" s="133"/>
      <c r="H28" s="133"/>
      <c r="I28" s="133"/>
      <c r="J28" s="133"/>
      <c r="K28" s="133"/>
      <c r="L28" s="133"/>
      <c r="M28" s="133"/>
    </row>
    <row r="29" spans="1:13" s="66" customFormat="1" ht="15" customHeight="1">
      <c r="A29" s="134" t="s">
        <v>85</v>
      </c>
      <c r="B29" s="134"/>
      <c r="C29" s="134"/>
      <c r="D29" s="134"/>
      <c r="E29" s="134"/>
      <c r="F29" s="134"/>
      <c r="G29" s="134"/>
      <c r="H29" s="134"/>
      <c r="I29" s="134"/>
      <c r="J29" s="134"/>
      <c r="K29" s="134"/>
      <c r="L29" s="134"/>
      <c r="M29" s="134"/>
    </row>
    <row r="30" spans="1:3" ht="15">
      <c r="A30" s="22"/>
      <c r="C30" s="23"/>
    </row>
    <row r="31" spans="1:3" ht="15">
      <c r="A31" s="135" t="s">
        <v>152</v>
      </c>
      <c r="B31" s="135"/>
      <c r="C31" s="135"/>
    </row>
    <row r="32" spans="1:3" ht="15">
      <c r="A32" s="121" t="s">
        <v>137</v>
      </c>
      <c r="B32" s="130" t="s">
        <v>138</v>
      </c>
      <c r="C32" s="130"/>
    </row>
    <row r="33" spans="1:3" ht="15">
      <c r="A33" s="121">
        <v>1</v>
      </c>
      <c r="B33" s="122" t="s">
        <v>139</v>
      </c>
      <c r="C33" s="123"/>
    </row>
    <row r="34" spans="1:3" ht="15">
      <c r="A34" s="121">
        <v>2</v>
      </c>
      <c r="B34" s="122" t="s">
        <v>140</v>
      </c>
      <c r="C34" s="123"/>
    </row>
    <row r="35" spans="1:3" ht="15">
      <c r="A35" s="121">
        <v>3</v>
      </c>
      <c r="B35" s="122" t="s">
        <v>141</v>
      </c>
      <c r="C35" s="123"/>
    </row>
    <row r="36" spans="1:3" ht="15">
      <c r="A36" s="121">
        <v>4</v>
      </c>
      <c r="B36" s="122" t="s">
        <v>142</v>
      </c>
      <c r="C36" s="123"/>
    </row>
    <row r="37" spans="1:3" ht="15">
      <c r="A37" s="121">
        <v>5</v>
      </c>
      <c r="B37" s="122" t="s">
        <v>143</v>
      </c>
      <c r="C37" s="122"/>
    </row>
    <row r="38" spans="1:3" ht="15">
      <c r="A38" s="121">
        <v>6</v>
      </c>
      <c r="B38" s="122" t="s">
        <v>144</v>
      </c>
      <c r="C38" s="123"/>
    </row>
    <row r="39" spans="1:3" ht="15">
      <c r="A39" s="121">
        <v>7</v>
      </c>
      <c r="B39" s="122" t="s">
        <v>145</v>
      </c>
      <c r="C39" s="123"/>
    </row>
    <row r="40" spans="1:3" ht="15">
      <c r="A40" s="121">
        <v>8</v>
      </c>
      <c r="B40" s="122" t="s">
        <v>146</v>
      </c>
      <c r="C40" s="123"/>
    </row>
    <row r="41" spans="1:3" ht="15">
      <c r="A41" s="121">
        <v>9</v>
      </c>
      <c r="B41" s="122" t="s">
        <v>147</v>
      </c>
      <c r="C41" s="123"/>
    </row>
    <row r="42" spans="1:3" ht="15">
      <c r="A42" s="121">
        <v>10</v>
      </c>
      <c r="B42" s="122" t="s">
        <v>148</v>
      </c>
      <c r="C42" s="123"/>
    </row>
    <row r="43" spans="1:3" ht="15">
      <c r="A43" s="121">
        <v>11</v>
      </c>
      <c r="B43" s="122" t="s">
        <v>149</v>
      </c>
      <c r="C43" s="123"/>
    </row>
    <row r="44" spans="1:3" ht="15">
      <c r="A44" s="121">
        <v>12</v>
      </c>
      <c r="B44" s="122" t="s">
        <v>150</v>
      </c>
      <c r="C44" s="123"/>
    </row>
    <row r="45" spans="1:3" ht="15">
      <c r="A45" s="121">
        <v>13</v>
      </c>
      <c r="B45" s="122" t="s">
        <v>151</v>
      </c>
      <c r="C45" s="123"/>
    </row>
  </sheetData>
  <sheetProtection/>
  <mergeCells count="7">
    <mergeCell ref="B32:C32"/>
    <mergeCell ref="A3:K3"/>
    <mergeCell ref="A4:K4"/>
    <mergeCell ref="A27:M27"/>
    <mergeCell ref="A28:M28"/>
    <mergeCell ref="A29:M29"/>
    <mergeCell ref="A31:C31"/>
  </mergeCells>
  <printOptions/>
  <pageMargins left="0.1968503937007874" right="0.1968503937007874" top="0.1968503937007874" bottom="0.46" header="0" footer="0.2"/>
  <pageSetup fitToHeight="14" fitToWidth="1" horizontalDpi="600" verticalDpi="600" orientation="landscape" paperSize="9" scale="68"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47"/>
  <sheetViews>
    <sheetView zoomScale="80" zoomScaleNormal="80" zoomScalePageLayoutView="0" workbookViewId="0" topLeftCell="A1">
      <selection activeCell="K9" sqref="K9"/>
    </sheetView>
  </sheetViews>
  <sheetFormatPr defaultColWidth="9.28125" defaultRowHeight="12.75"/>
  <cols>
    <col min="1" max="1" width="5.421875" style="5" customWidth="1"/>
    <col min="2" max="2" width="7.57421875" style="5" customWidth="1"/>
    <col min="3" max="3" width="39.57421875" style="5" customWidth="1"/>
    <col min="4" max="4" width="10.421875" style="8" customWidth="1"/>
    <col min="5" max="5" width="11.7109375" style="8" customWidth="1"/>
    <col min="6" max="6" width="38.421875" style="5" customWidth="1"/>
    <col min="7" max="7" width="8.00390625" style="5" customWidth="1"/>
    <col min="8" max="8" width="17.7109375" style="5" customWidth="1"/>
    <col min="9" max="9" width="25.421875" style="26" customWidth="1"/>
    <col min="10" max="10" width="15.7109375" style="9" customWidth="1"/>
    <col min="11" max="11" width="31.00390625" style="5" customWidth="1"/>
    <col min="12" max="16384" width="9.28125" style="5" customWidth="1"/>
  </cols>
  <sheetData>
    <row r="1" ht="15">
      <c r="B1" s="42" t="s">
        <v>0</v>
      </c>
    </row>
    <row r="2" ht="15">
      <c r="B2" s="40" t="s">
        <v>42</v>
      </c>
    </row>
    <row r="3" spans="1:10" ht="15" customHeight="1">
      <c r="A3" s="136"/>
      <c r="B3" s="136"/>
      <c r="C3" s="136"/>
      <c r="D3" s="136"/>
      <c r="E3" s="136"/>
      <c r="F3" s="136"/>
      <c r="G3" s="136"/>
      <c r="H3" s="136"/>
      <c r="I3" s="136"/>
      <c r="J3" s="136"/>
    </row>
    <row r="4" spans="1:10" ht="18">
      <c r="A4" s="137" t="s">
        <v>35</v>
      </c>
      <c r="B4" s="137"/>
      <c r="C4" s="137"/>
      <c r="D4" s="137"/>
      <c r="E4" s="137"/>
      <c r="F4" s="137"/>
      <c r="G4" s="137"/>
      <c r="H4" s="137"/>
      <c r="I4" s="137"/>
      <c r="J4" s="137"/>
    </row>
    <row r="5" spans="1:10" s="23" customFormat="1" ht="21" customHeight="1">
      <c r="A5" s="23" t="s">
        <v>154</v>
      </c>
      <c r="C5" s="28"/>
      <c r="D5" s="29"/>
      <c r="E5" s="29"/>
      <c r="F5" s="30"/>
      <c r="G5" s="31"/>
      <c r="H5" s="29"/>
      <c r="I5" s="29"/>
      <c r="J5" s="29"/>
    </row>
    <row r="6" spans="1:11" ht="47.25" customHeight="1">
      <c r="A6" s="6" t="s">
        <v>1</v>
      </c>
      <c r="B6" s="6" t="s">
        <v>21</v>
      </c>
      <c r="C6" s="6" t="s">
        <v>33</v>
      </c>
      <c r="D6" s="6" t="s">
        <v>4</v>
      </c>
      <c r="E6" s="6" t="s">
        <v>18</v>
      </c>
      <c r="F6" s="6" t="s">
        <v>17</v>
      </c>
      <c r="G6" s="6" t="s">
        <v>16</v>
      </c>
      <c r="H6" s="6" t="s">
        <v>3</v>
      </c>
      <c r="I6" s="6" t="s">
        <v>2</v>
      </c>
      <c r="J6" s="6" t="s">
        <v>6</v>
      </c>
      <c r="K6" s="6" t="s">
        <v>7</v>
      </c>
    </row>
    <row r="7" spans="1:11" ht="15">
      <c r="A7" s="2" t="s">
        <v>5</v>
      </c>
      <c r="B7" s="2" t="s">
        <v>8</v>
      </c>
      <c r="C7" s="2" t="s">
        <v>9</v>
      </c>
      <c r="D7" s="2" t="s">
        <v>10</v>
      </c>
      <c r="E7" s="2" t="s">
        <v>11</v>
      </c>
      <c r="F7" s="2" t="s">
        <v>12</v>
      </c>
      <c r="G7" s="2" t="s">
        <v>13</v>
      </c>
      <c r="H7" s="2" t="s">
        <v>14</v>
      </c>
      <c r="I7" s="2" t="s">
        <v>15</v>
      </c>
      <c r="J7" s="2" t="s">
        <v>22</v>
      </c>
      <c r="K7" s="2" t="s">
        <v>23</v>
      </c>
    </row>
    <row r="8" spans="1:11" ht="28.5">
      <c r="A8" s="32" t="s">
        <v>66</v>
      </c>
      <c r="B8" s="32" t="s">
        <v>41</v>
      </c>
      <c r="C8" s="44" t="s">
        <v>42</v>
      </c>
      <c r="D8" s="43"/>
      <c r="E8" s="80">
        <f>SUM(E9:E25)</f>
        <v>335</v>
      </c>
      <c r="F8" s="2"/>
      <c r="G8" s="2"/>
      <c r="H8" s="2"/>
      <c r="I8" s="2"/>
      <c r="J8" s="2"/>
      <c r="K8" s="2"/>
    </row>
    <row r="9" spans="1:11" ht="60">
      <c r="A9" s="33">
        <v>1</v>
      </c>
      <c r="B9" s="34" t="s">
        <v>41</v>
      </c>
      <c r="C9" s="45" t="s">
        <v>43</v>
      </c>
      <c r="D9" s="46">
        <v>7140214</v>
      </c>
      <c r="E9" s="69">
        <v>6</v>
      </c>
      <c r="F9" s="53" t="s">
        <v>58</v>
      </c>
      <c r="G9" s="54" t="s">
        <v>59</v>
      </c>
      <c r="H9" s="41" t="s">
        <v>62</v>
      </c>
      <c r="I9" s="33" t="s">
        <v>26</v>
      </c>
      <c r="J9" s="54" t="s">
        <v>69</v>
      </c>
      <c r="K9" s="124"/>
    </row>
    <row r="10" spans="1:11" ht="60">
      <c r="A10" s="33">
        <v>2</v>
      </c>
      <c r="B10" s="34" t="s">
        <v>41</v>
      </c>
      <c r="C10" s="47" t="s">
        <v>44</v>
      </c>
      <c r="D10" s="46">
        <v>7480201</v>
      </c>
      <c r="E10" s="69">
        <v>21</v>
      </c>
      <c r="F10" s="53" t="s">
        <v>58</v>
      </c>
      <c r="G10" s="54" t="s">
        <v>59</v>
      </c>
      <c r="H10" s="41" t="s">
        <v>62</v>
      </c>
      <c r="I10" s="33" t="s">
        <v>26</v>
      </c>
      <c r="J10" s="50" t="s">
        <v>70</v>
      </c>
      <c r="K10" s="51"/>
    </row>
    <row r="11" spans="1:11" ht="60">
      <c r="A11" s="33">
        <v>3</v>
      </c>
      <c r="B11" s="34" t="s">
        <v>41</v>
      </c>
      <c r="C11" s="45" t="s">
        <v>45</v>
      </c>
      <c r="D11" s="46">
        <v>7510103</v>
      </c>
      <c r="E11" s="69">
        <v>43</v>
      </c>
      <c r="F11" s="53" t="s">
        <v>58</v>
      </c>
      <c r="G11" s="54" t="s">
        <v>59</v>
      </c>
      <c r="H11" s="41" t="s">
        <v>62</v>
      </c>
      <c r="I11" s="33" t="s">
        <v>26</v>
      </c>
      <c r="J11" s="50" t="s">
        <v>134</v>
      </c>
      <c r="K11" s="51"/>
    </row>
    <row r="12" spans="1:11" ht="60">
      <c r="A12" s="33">
        <v>4</v>
      </c>
      <c r="B12" s="34" t="s">
        <v>41</v>
      </c>
      <c r="C12" s="45" t="s">
        <v>46</v>
      </c>
      <c r="D12" s="46">
        <v>7510104</v>
      </c>
      <c r="E12" s="69">
        <v>13</v>
      </c>
      <c r="F12" s="53" t="s">
        <v>58</v>
      </c>
      <c r="G12" s="54" t="s">
        <v>59</v>
      </c>
      <c r="H12" s="41" t="s">
        <v>62</v>
      </c>
      <c r="I12" s="33" t="s">
        <v>26</v>
      </c>
      <c r="J12" s="50" t="s">
        <v>132</v>
      </c>
      <c r="K12" s="51"/>
    </row>
    <row r="13" spans="1:11" ht="60">
      <c r="A13" s="33">
        <v>5</v>
      </c>
      <c r="B13" s="34" t="s">
        <v>41</v>
      </c>
      <c r="C13" s="45" t="s">
        <v>47</v>
      </c>
      <c r="D13" s="46">
        <v>7510201</v>
      </c>
      <c r="E13" s="69">
        <v>23</v>
      </c>
      <c r="F13" s="53" t="s">
        <v>58</v>
      </c>
      <c r="G13" s="54" t="s">
        <v>59</v>
      </c>
      <c r="H13" s="41" t="s">
        <v>62</v>
      </c>
      <c r="I13" s="33" t="s">
        <v>26</v>
      </c>
      <c r="J13" s="50" t="s">
        <v>70</v>
      </c>
      <c r="K13" s="51"/>
    </row>
    <row r="14" spans="1:11" ht="60">
      <c r="A14" s="33">
        <v>6</v>
      </c>
      <c r="B14" s="34" t="s">
        <v>41</v>
      </c>
      <c r="C14" s="47" t="s">
        <v>48</v>
      </c>
      <c r="D14" s="46">
        <v>7510203</v>
      </c>
      <c r="E14" s="69">
        <v>23</v>
      </c>
      <c r="F14" s="53" t="s">
        <v>58</v>
      </c>
      <c r="G14" s="54" t="s">
        <v>59</v>
      </c>
      <c r="H14" s="41" t="s">
        <v>62</v>
      </c>
      <c r="I14" s="33" t="s">
        <v>26</v>
      </c>
      <c r="J14" s="50" t="s">
        <v>70</v>
      </c>
      <c r="K14" s="51"/>
    </row>
    <row r="15" spans="1:11" ht="60">
      <c r="A15" s="33">
        <v>7</v>
      </c>
      <c r="B15" s="34" t="s">
        <v>41</v>
      </c>
      <c r="C15" s="47" t="s">
        <v>49</v>
      </c>
      <c r="D15" s="46">
        <v>7510205</v>
      </c>
      <c r="E15" s="69">
        <v>21</v>
      </c>
      <c r="F15" s="53" t="s">
        <v>58</v>
      </c>
      <c r="G15" s="54" t="s">
        <v>59</v>
      </c>
      <c r="H15" s="41" t="s">
        <v>62</v>
      </c>
      <c r="I15" s="33" t="s">
        <v>26</v>
      </c>
      <c r="J15" s="50" t="s">
        <v>70</v>
      </c>
      <c r="K15" s="51"/>
    </row>
    <row r="16" spans="1:11" ht="60">
      <c r="A16" s="33">
        <v>8</v>
      </c>
      <c r="B16" s="34" t="s">
        <v>41</v>
      </c>
      <c r="C16" s="45" t="s">
        <v>50</v>
      </c>
      <c r="D16" s="46">
        <v>7510206</v>
      </c>
      <c r="E16" s="69">
        <v>28</v>
      </c>
      <c r="F16" s="53" t="s">
        <v>58</v>
      </c>
      <c r="G16" s="54" t="s">
        <v>59</v>
      </c>
      <c r="H16" s="41" t="s">
        <v>62</v>
      </c>
      <c r="I16" s="33" t="s">
        <v>26</v>
      </c>
      <c r="J16" s="50" t="s">
        <v>70</v>
      </c>
      <c r="K16" s="51"/>
    </row>
    <row r="17" spans="1:11" ht="60">
      <c r="A17" s="107">
        <v>9</v>
      </c>
      <c r="B17" s="113" t="s">
        <v>41</v>
      </c>
      <c r="C17" s="118" t="s">
        <v>124</v>
      </c>
      <c r="D17" s="109">
        <v>7510301</v>
      </c>
      <c r="E17" s="108">
        <v>13</v>
      </c>
      <c r="F17" s="111" t="s">
        <v>58</v>
      </c>
      <c r="G17" s="112" t="s">
        <v>59</v>
      </c>
      <c r="H17" s="104" t="s">
        <v>62</v>
      </c>
      <c r="I17" s="107" t="s">
        <v>26</v>
      </c>
      <c r="J17" s="117" t="s">
        <v>70</v>
      </c>
      <c r="K17" s="41"/>
    </row>
    <row r="18" spans="1:11" ht="60">
      <c r="A18" s="107">
        <v>10</v>
      </c>
      <c r="B18" s="113" t="s">
        <v>41</v>
      </c>
      <c r="C18" s="118" t="s">
        <v>125</v>
      </c>
      <c r="D18" s="109">
        <v>7510301</v>
      </c>
      <c r="E18" s="108">
        <v>13</v>
      </c>
      <c r="F18" s="111" t="s">
        <v>58</v>
      </c>
      <c r="G18" s="112" t="s">
        <v>59</v>
      </c>
      <c r="H18" s="104" t="s">
        <v>62</v>
      </c>
      <c r="I18" s="107" t="s">
        <v>26</v>
      </c>
      <c r="J18" s="117" t="s">
        <v>70</v>
      </c>
      <c r="K18" s="41"/>
    </row>
    <row r="19" spans="1:11" ht="60">
      <c r="A19" s="33">
        <v>11</v>
      </c>
      <c r="B19" s="34" t="s">
        <v>41</v>
      </c>
      <c r="C19" s="45" t="s">
        <v>51</v>
      </c>
      <c r="D19" s="46">
        <v>7510302</v>
      </c>
      <c r="E19" s="69">
        <v>23</v>
      </c>
      <c r="F19" s="53" t="s">
        <v>58</v>
      </c>
      <c r="G19" s="54" t="s">
        <v>59</v>
      </c>
      <c r="H19" s="41" t="s">
        <v>62</v>
      </c>
      <c r="I19" s="33" t="s">
        <v>26</v>
      </c>
      <c r="J19" s="50" t="s">
        <v>70</v>
      </c>
      <c r="K19" s="51"/>
    </row>
    <row r="20" spans="1:11" ht="60">
      <c r="A20" s="33">
        <v>12</v>
      </c>
      <c r="B20" s="34" t="s">
        <v>41</v>
      </c>
      <c r="C20" s="45" t="s">
        <v>52</v>
      </c>
      <c r="D20" s="46">
        <v>7510303</v>
      </c>
      <c r="E20" s="69">
        <v>22</v>
      </c>
      <c r="F20" s="53" t="s">
        <v>58</v>
      </c>
      <c r="G20" s="54" t="s">
        <v>59</v>
      </c>
      <c r="H20" s="41" t="s">
        <v>62</v>
      </c>
      <c r="I20" s="33" t="s">
        <v>26</v>
      </c>
      <c r="J20" s="50" t="s">
        <v>70</v>
      </c>
      <c r="K20" s="51"/>
    </row>
    <row r="21" spans="1:11" ht="60">
      <c r="A21" s="33">
        <v>13</v>
      </c>
      <c r="B21" s="34" t="s">
        <v>41</v>
      </c>
      <c r="C21" s="45" t="s">
        <v>67</v>
      </c>
      <c r="D21" s="46">
        <v>7580210</v>
      </c>
      <c r="E21" s="69">
        <v>13</v>
      </c>
      <c r="F21" s="53" t="s">
        <v>58</v>
      </c>
      <c r="G21" s="54" t="s">
        <v>59</v>
      </c>
      <c r="H21" s="41" t="s">
        <v>62</v>
      </c>
      <c r="I21" s="33" t="s">
        <v>26</v>
      </c>
      <c r="J21" s="50" t="s">
        <v>132</v>
      </c>
      <c r="K21" s="51"/>
    </row>
    <row r="22" spans="1:11" ht="60">
      <c r="A22" s="33">
        <v>14</v>
      </c>
      <c r="B22" s="34" t="s">
        <v>41</v>
      </c>
      <c r="C22" s="47" t="s">
        <v>54</v>
      </c>
      <c r="D22" s="46">
        <v>7510406</v>
      </c>
      <c r="E22" s="69">
        <v>13</v>
      </c>
      <c r="F22" s="53" t="s">
        <v>60</v>
      </c>
      <c r="G22" s="54" t="s">
        <v>61</v>
      </c>
      <c r="H22" s="41" t="s">
        <v>62</v>
      </c>
      <c r="I22" s="33" t="s">
        <v>26</v>
      </c>
      <c r="J22" s="50" t="s">
        <v>133</v>
      </c>
      <c r="K22" s="51"/>
    </row>
    <row r="23" spans="1:11" ht="60">
      <c r="A23" s="33">
        <v>15</v>
      </c>
      <c r="B23" s="34" t="s">
        <v>41</v>
      </c>
      <c r="C23" s="45" t="s">
        <v>55</v>
      </c>
      <c r="D23" s="46">
        <v>7540102</v>
      </c>
      <c r="E23" s="69">
        <v>28</v>
      </c>
      <c r="F23" s="53" t="s">
        <v>60</v>
      </c>
      <c r="G23" s="54" t="s">
        <v>61</v>
      </c>
      <c r="H23" s="41" t="s">
        <v>62</v>
      </c>
      <c r="I23" s="33" t="s">
        <v>26</v>
      </c>
      <c r="J23" s="50" t="s">
        <v>134</v>
      </c>
      <c r="K23" s="41" t="s">
        <v>65</v>
      </c>
    </row>
    <row r="24" spans="1:11" ht="60">
      <c r="A24" s="33">
        <v>16</v>
      </c>
      <c r="B24" s="34" t="s">
        <v>41</v>
      </c>
      <c r="C24" s="45" t="s">
        <v>68</v>
      </c>
      <c r="D24" s="46">
        <v>7510402</v>
      </c>
      <c r="E24" s="69">
        <v>13</v>
      </c>
      <c r="F24" s="53" t="s">
        <v>60</v>
      </c>
      <c r="G24" s="54" t="s">
        <v>61</v>
      </c>
      <c r="H24" s="41" t="s">
        <v>62</v>
      </c>
      <c r="I24" s="33" t="s">
        <v>26</v>
      </c>
      <c r="J24" s="50" t="s">
        <v>133</v>
      </c>
      <c r="K24" s="41"/>
    </row>
    <row r="25" spans="1:11" ht="120">
      <c r="A25" s="33">
        <v>17</v>
      </c>
      <c r="B25" s="34" t="s">
        <v>41</v>
      </c>
      <c r="C25" s="47" t="s">
        <v>57</v>
      </c>
      <c r="D25" s="46">
        <v>7510101</v>
      </c>
      <c r="E25" s="69">
        <v>19</v>
      </c>
      <c r="F25" s="111" t="s">
        <v>130</v>
      </c>
      <c r="G25" s="112" t="s">
        <v>131</v>
      </c>
      <c r="H25" s="41" t="s">
        <v>62</v>
      </c>
      <c r="I25" s="33" t="s">
        <v>26</v>
      </c>
      <c r="J25" s="50" t="s">
        <v>132</v>
      </c>
      <c r="K25" s="105" t="s">
        <v>136</v>
      </c>
    </row>
    <row r="26" spans="1:10" ht="15">
      <c r="A26" s="10"/>
      <c r="B26" s="10"/>
      <c r="C26" s="11"/>
      <c r="D26" s="12"/>
      <c r="E26" s="12"/>
      <c r="F26" s="11"/>
      <c r="G26" s="11"/>
      <c r="H26" s="11"/>
      <c r="I26" s="25"/>
      <c r="J26" s="11"/>
    </row>
    <row r="27" spans="1:10" s="14" customFormat="1" ht="15">
      <c r="A27" s="22" t="s">
        <v>19</v>
      </c>
      <c r="B27" s="22"/>
      <c r="D27" s="21"/>
      <c r="E27" s="21"/>
      <c r="I27" s="13"/>
      <c r="J27" s="20"/>
    </row>
    <row r="28" spans="1:13" s="1" customFormat="1" ht="15">
      <c r="A28" s="138" t="s">
        <v>90</v>
      </c>
      <c r="B28" s="138"/>
      <c r="C28" s="138"/>
      <c r="D28" s="138"/>
      <c r="E28" s="138"/>
      <c r="F28" s="138"/>
      <c r="G28" s="138"/>
      <c r="H28" s="138"/>
      <c r="I28" s="138"/>
      <c r="J28" s="138"/>
      <c r="K28" s="138"/>
      <c r="L28" s="138"/>
      <c r="M28" s="138"/>
    </row>
    <row r="29" spans="1:13" s="1" customFormat="1" ht="15">
      <c r="A29" s="139" t="s">
        <v>91</v>
      </c>
      <c r="B29" s="139"/>
      <c r="C29" s="139"/>
      <c r="D29" s="139"/>
      <c r="E29" s="139"/>
      <c r="F29" s="139"/>
      <c r="G29" s="139"/>
      <c r="H29" s="139"/>
      <c r="I29" s="139"/>
      <c r="J29" s="139"/>
      <c r="K29" s="139"/>
      <c r="L29" s="139"/>
      <c r="M29" s="139"/>
    </row>
    <row r="30" spans="1:13" s="1" customFormat="1" ht="15">
      <c r="A30" s="78" t="s">
        <v>92</v>
      </c>
      <c r="B30" s="78"/>
      <c r="C30" s="78"/>
      <c r="D30" s="78"/>
      <c r="E30" s="78"/>
      <c r="F30" s="78"/>
      <c r="G30" s="78"/>
      <c r="H30" s="78"/>
      <c r="I30" s="78"/>
      <c r="J30" s="78"/>
      <c r="K30" s="78"/>
      <c r="L30" s="78"/>
      <c r="M30" s="78"/>
    </row>
    <row r="31" spans="1:13" s="1" customFormat="1" ht="15">
      <c r="A31" s="134" t="s">
        <v>85</v>
      </c>
      <c r="B31" s="134"/>
      <c r="C31" s="134"/>
      <c r="D31" s="134"/>
      <c r="E31" s="134"/>
      <c r="F31" s="134"/>
      <c r="G31" s="134"/>
      <c r="H31" s="134"/>
      <c r="I31" s="134"/>
      <c r="J31" s="134"/>
      <c r="K31" s="134"/>
      <c r="L31" s="134"/>
      <c r="M31" s="134"/>
    </row>
    <row r="32" spans="1:11" s="1" customFormat="1" ht="15">
      <c r="A32" s="38"/>
      <c r="B32" s="19"/>
      <c r="D32" s="4"/>
      <c r="E32" s="4"/>
      <c r="J32" s="13"/>
      <c r="K32" s="3"/>
    </row>
    <row r="33" spans="1:3" ht="15">
      <c r="A33" s="135" t="s">
        <v>152</v>
      </c>
      <c r="B33" s="135"/>
      <c r="C33" s="135"/>
    </row>
    <row r="34" spans="1:3" ht="15">
      <c r="A34" s="121" t="s">
        <v>137</v>
      </c>
      <c r="B34" s="130" t="s">
        <v>138</v>
      </c>
      <c r="C34" s="130"/>
    </row>
    <row r="35" spans="1:3" ht="15">
      <c r="A35" s="121">
        <v>1</v>
      </c>
      <c r="B35" s="122" t="s">
        <v>139</v>
      </c>
      <c r="C35" s="123"/>
    </row>
    <row r="36" spans="1:3" ht="15">
      <c r="A36" s="121">
        <v>2</v>
      </c>
      <c r="B36" s="122" t="s">
        <v>140</v>
      </c>
      <c r="C36" s="123"/>
    </row>
    <row r="37" spans="1:3" ht="15">
      <c r="A37" s="121">
        <v>3</v>
      </c>
      <c r="B37" s="122" t="s">
        <v>141</v>
      </c>
      <c r="C37" s="123"/>
    </row>
    <row r="38" spans="1:3" ht="15">
      <c r="A38" s="121">
        <v>4</v>
      </c>
      <c r="B38" s="122" t="s">
        <v>142</v>
      </c>
      <c r="C38" s="123"/>
    </row>
    <row r="39" spans="1:3" ht="15">
      <c r="A39" s="121">
        <v>5</v>
      </c>
      <c r="B39" s="122" t="s">
        <v>143</v>
      </c>
      <c r="C39" s="122"/>
    </row>
    <row r="40" spans="1:3" ht="15">
      <c r="A40" s="121">
        <v>6</v>
      </c>
      <c r="B40" s="122" t="s">
        <v>144</v>
      </c>
      <c r="C40" s="123"/>
    </row>
    <row r="41" spans="1:3" ht="15">
      <c r="A41" s="121">
        <v>7</v>
      </c>
      <c r="B41" s="122" t="s">
        <v>145</v>
      </c>
      <c r="C41" s="123"/>
    </row>
    <row r="42" spans="1:3" ht="15">
      <c r="A42" s="121">
        <v>8</v>
      </c>
      <c r="B42" s="122" t="s">
        <v>146</v>
      </c>
      <c r="C42" s="123"/>
    </row>
    <row r="43" spans="1:3" ht="15">
      <c r="A43" s="121">
        <v>9</v>
      </c>
      <c r="B43" s="122" t="s">
        <v>147</v>
      </c>
      <c r="C43" s="123"/>
    </row>
    <row r="44" spans="1:3" ht="15">
      <c r="A44" s="121">
        <v>10</v>
      </c>
      <c r="B44" s="122" t="s">
        <v>148</v>
      </c>
      <c r="C44" s="123"/>
    </row>
    <row r="45" spans="1:3" ht="15">
      <c r="A45" s="121">
        <v>11</v>
      </c>
      <c r="B45" s="122" t="s">
        <v>149</v>
      </c>
      <c r="C45" s="123"/>
    </row>
    <row r="46" spans="1:3" ht="15">
      <c r="A46" s="121">
        <v>12</v>
      </c>
      <c r="B46" s="122" t="s">
        <v>150</v>
      </c>
      <c r="C46" s="123"/>
    </row>
    <row r="47" spans="1:3" ht="15">
      <c r="A47" s="121">
        <v>13</v>
      </c>
      <c r="B47" s="122" t="s">
        <v>151</v>
      </c>
      <c r="C47" s="123"/>
    </row>
  </sheetData>
  <sheetProtection/>
  <mergeCells count="7">
    <mergeCell ref="B34:C34"/>
    <mergeCell ref="A3:J3"/>
    <mergeCell ref="A4:J4"/>
    <mergeCell ref="A28:M28"/>
    <mergeCell ref="A29:M29"/>
    <mergeCell ref="A31:M31"/>
    <mergeCell ref="A33:C33"/>
  </mergeCells>
  <printOptions/>
  <pageMargins left="0.1968503937007874" right="0.1968503937007874" top="0.1968503937007874" bottom="0.46" header="0" footer="0.2"/>
  <pageSetup fitToHeight="14" fitToWidth="1" horizontalDpi="600" verticalDpi="600" orientation="landscape" paperSize="9" scale="68"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29"/>
  <sheetViews>
    <sheetView zoomScale="80" zoomScaleNormal="80" zoomScalePageLayoutView="0" workbookViewId="0" topLeftCell="A4">
      <selection activeCell="H9" sqref="H9"/>
    </sheetView>
  </sheetViews>
  <sheetFormatPr defaultColWidth="9.28125" defaultRowHeight="12.75"/>
  <cols>
    <col min="1" max="1" width="5.421875" style="5" customWidth="1"/>
    <col min="2" max="2" width="8.421875" style="5" customWidth="1"/>
    <col min="3" max="3" width="31.7109375" style="5" customWidth="1"/>
    <col min="4" max="4" width="12.140625" style="8" customWidth="1"/>
    <col min="5" max="5" width="9.00390625" style="8" customWidth="1"/>
    <col min="6" max="7" width="38.421875" style="5" customWidth="1"/>
    <col min="8" max="8" width="15.7109375" style="9" customWidth="1"/>
    <col min="9" max="16384" width="9.28125" style="5" customWidth="1"/>
  </cols>
  <sheetData>
    <row r="1" ht="15">
      <c r="B1" s="42" t="s">
        <v>0</v>
      </c>
    </row>
    <row r="2" ht="15">
      <c r="B2" s="40" t="s">
        <v>42</v>
      </c>
    </row>
    <row r="4" spans="1:8" ht="18">
      <c r="A4" s="125" t="s">
        <v>36</v>
      </c>
      <c r="B4" s="125"/>
      <c r="C4" s="125"/>
      <c r="D4" s="125"/>
      <c r="E4" s="125"/>
      <c r="F4" s="125"/>
      <c r="G4" s="125"/>
      <c r="H4" s="125"/>
    </row>
    <row r="5" s="140" customFormat="1" ht="21" customHeight="1">
      <c r="A5" s="140" t="s">
        <v>154</v>
      </c>
    </row>
    <row r="6" spans="1:8" ht="47.25" customHeight="1">
      <c r="A6" s="6" t="s">
        <v>1</v>
      </c>
      <c r="B6" s="6" t="s">
        <v>21</v>
      </c>
      <c r="C6" s="6" t="s">
        <v>33</v>
      </c>
      <c r="D6" s="6" t="s">
        <v>4</v>
      </c>
      <c r="E6" s="6" t="s">
        <v>18</v>
      </c>
      <c r="F6" s="6" t="s">
        <v>27</v>
      </c>
      <c r="G6" s="6" t="s">
        <v>25</v>
      </c>
      <c r="H6" s="6" t="s">
        <v>7</v>
      </c>
    </row>
    <row r="7" spans="1:8" ht="15">
      <c r="A7" s="2" t="s">
        <v>5</v>
      </c>
      <c r="B7" s="2" t="s">
        <v>8</v>
      </c>
      <c r="C7" s="2" t="s">
        <v>9</v>
      </c>
      <c r="D7" s="2" t="s">
        <v>10</v>
      </c>
      <c r="E7" s="2" t="s">
        <v>11</v>
      </c>
      <c r="F7" s="2" t="s">
        <v>12</v>
      </c>
      <c r="G7" s="2" t="s">
        <v>13</v>
      </c>
      <c r="H7" s="2" t="s">
        <v>14</v>
      </c>
    </row>
    <row r="8" spans="1:8" ht="28.5">
      <c r="A8" s="32" t="s">
        <v>66</v>
      </c>
      <c r="B8" s="32" t="s">
        <v>41</v>
      </c>
      <c r="C8" s="44" t="s">
        <v>42</v>
      </c>
      <c r="D8" s="2"/>
      <c r="E8" s="2">
        <f>SUM(E9:E24)</f>
        <v>20</v>
      </c>
      <c r="F8" s="2"/>
      <c r="G8" s="52"/>
      <c r="H8" s="2"/>
    </row>
    <row r="9" spans="1:8" ht="210">
      <c r="A9" s="33">
        <v>1</v>
      </c>
      <c r="B9" s="33" t="s">
        <v>41</v>
      </c>
      <c r="C9" s="41" t="s">
        <v>43</v>
      </c>
      <c r="D9" s="46">
        <v>7140214</v>
      </c>
      <c r="E9" s="60">
        <v>2</v>
      </c>
      <c r="F9" s="79" t="s">
        <v>84</v>
      </c>
      <c r="G9" s="119" t="s">
        <v>135</v>
      </c>
      <c r="H9" s="2"/>
    </row>
    <row r="10" spans="1:8" ht="15" customHeight="1">
      <c r="A10" s="33">
        <v>2</v>
      </c>
      <c r="B10" s="33" t="s">
        <v>41</v>
      </c>
      <c r="C10" s="51" t="s">
        <v>44</v>
      </c>
      <c r="D10" s="46">
        <v>7480201</v>
      </c>
      <c r="E10" s="60">
        <v>2</v>
      </c>
      <c r="F10" s="127" t="s">
        <v>87</v>
      </c>
      <c r="G10" s="141" t="s">
        <v>135</v>
      </c>
      <c r="H10" s="2"/>
    </row>
    <row r="11" spans="1:8" ht="45">
      <c r="A11" s="33">
        <v>3</v>
      </c>
      <c r="B11" s="33" t="s">
        <v>41</v>
      </c>
      <c r="C11" s="41" t="s">
        <v>45</v>
      </c>
      <c r="D11" s="46">
        <v>7510103</v>
      </c>
      <c r="E11" s="60">
        <v>1</v>
      </c>
      <c r="F11" s="128"/>
      <c r="G11" s="141"/>
      <c r="H11" s="2"/>
    </row>
    <row r="12" spans="1:8" ht="45">
      <c r="A12" s="33">
        <v>4</v>
      </c>
      <c r="B12" s="33" t="s">
        <v>41</v>
      </c>
      <c r="C12" s="41" t="s">
        <v>46</v>
      </c>
      <c r="D12" s="46">
        <v>7510104</v>
      </c>
      <c r="E12" s="60">
        <v>1</v>
      </c>
      <c r="F12" s="128"/>
      <c r="G12" s="141"/>
      <c r="H12" s="2"/>
    </row>
    <row r="13" spans="1:8" ht="30">
      <c r="A13" s="33">
        <v>5</v>
      </c>
      <c r="B13" s="33" t="s">
        <v>41</v>
      </c>
      <c r="C13" s="41" t="s">
        <v>47</v>
      </c>
      <c r="D13" s="46">
        <v>7510201</v>
      </c>
      <c r="E13" s="60">
        <v>1</v>
      </c>
      <c r="F13" s="128"/>
      <c r="G13" s="141"/>
      <c r="H13" s="2"/>
    </row>
    <row r="14" spans="1:8" ht="15">
      <c r="A14" s="33">
        <v>6</v>
      </c>
      <c r="B14" s="33" t="s">
        <v>41</v>
      </c>
      <c r="C14" s="51" t="s">
        <v>48</v>
      </c>
      <c r="D14" s="46">
        <v>7510203</v>
      </c>
      <c r="E14" s="60">
        <v>1</v>
      </c>
      <c r="F14" s="128"/>
      <c r="G14" s="141"/>
      <c r="H14" s="2"/>
    </row>
    <row r="15" spans="1:8" ht="15">
      <c r="A15" s="33">
        <v>7</v>
      </c>
      <c r="B15" s="33" t="s">
        <v>41</v>
      </c>
      <c r="C15" s="51" t="s">
        <v>49</v>
      </c>
      <c r="D15" s="46">
        <v>7510205</v>
      </c>
      <c r="E15" s="60">
        <v>2</v>
      </c>
      <c r="F15" s="128"/>
      <c r="G15" s="141"/>
      <c r="H15" s="2"/>
    </row>
    <row r="16" spans="1:8" ht="30">
      <c r="A16" s="33">
        <v>8</v>
      </c>
      <c r="B16" s="33" t="s">
        <v>41</v>
      </c>
      <c r="C16" s="41" t="s">
        <v>50</v>
      </c>
      <c r="D16" s="46">
        <v>7510206</v>
      </c>
      <c r="E16" s="60">
        <v>1</v>
      </c>
      <c r="F16" s="128"/>
      <c r="G16" s="141"/>
      <c r="H16" s="2"/>
    </row>
    <row r="17" spans="1:8" ht="30">
      <c r="A17" s="107">
        <v>9</v>
      </c>
      <c r="B17" s="107" t="s">
        <v>41</v>
      </c>
      <c r="C17" s="104" t="s">
        <v>124</v>
      </c>
      <c r="D17" s="109">
        <v>7510301</v>
      </c>
      <c r="E17" s="110">
        <v>1</v>
      </c>
      <c r="F17" s="128"/>
      <c r="G17" s="141"/>
      <c r="H17" s="15"/>
    </row>
    <row r="18" spans="1:8" ht="45">
      <c r="A18" s="107">
        <v>10</v>
      </c>
      <c r="B18" s="107" t="s">
        <v>41</v>
      </c>
      <c r="C18" s="104" t="s">
        <v>125</v>
      </c>
      <c r="D18" s="109">
        <v>7510301</v>
      </c>
      <c r="E18" s="110">
        <v>1</v>
      </c>
      <c r="F18" s="128"/>
      <c r="G18" s="141"/>
      <c r="H18" s="15"/>
    </row>
    <row r="19" spans="1:8" ht="30">
      <c r="A19" s="33">
        <v>11</v>
      </c>
      <c r="B19" s="33" t="s">
        <v>41</v>
      </c>
      <c r="C19" s="41" t="s">
        <v>51</v>
      </c>
      <c r="D19" s="46">
        <v>7510302</v>
      </c>
      <c r="E19" s="60">
        <v>1</v>
      </c>
      <c r="F19" s="128"/>
      <c r="G19" s="141"/>
      <c r="H19" s="2"/>
    </row>
    <row r="20" spans="1:8" ht="30">
      <c r="A20" s="33">
        <v>12</v>
      </c>
      <c r="B20" s="33" t="s">
        <v>41</v>
      </c>
      <c r="C20" s="41" t="s">
        <v>52</v>
      </c>
      <c r="D20" s="46">
        <v>7510303</v>
      </c>
      <c r="E20" s="60">
        <v>2</v>
      </c>
      <c r="F20" s="128"/>
      <c r="G20" s="141"/>
      <c r="H20" s="2"/>
    </row>
    <row r="21" spans="1:8" ht="45">
      <c r="A21" s="33">
        <v>13</v>
      </c>
      <c r="B21" s="33" t="s">
        <v>41</v>
      </c>
      <c r="C21" s="41" t="s">
        <v>67</v>
      </c>
      <c r="D21" s="46">
        <v>7580210</v>
      </c>
      <c r="E21" s="60">
        <v>1</v>
      </c>
      <c r="F21" s="128"/>
      <c r="G21" s="141"/>
      <c r="H21" s="2"/>
    </row>
    <row r="22" spans="1:8" ht="15">
      <c r="A22" s="33">
        <v>14</v>
      </c>
      <c r="B22" s="33" t="s">
        <v>41</v>
      </c>
      <c r="C22" s="51" t="s">
        <v>54</v>
      </c>
      <c r="D22" s="46">
        <v>7510406</v>
      </c>
      <c r="E22" s="60">
        <v>1</v>
      </c>
      <c r="F22" s="128"/>
      <c r="G22" s="141"/>
      <c r="H22" s="2"/>
    </row>
    <row r="23" spans="1:8" ht="75">
      <c r="A23" s="33">
        <v>15</v>
      </c>
      <c r="B23" s="33" t="s">
        <v>41</v>
      </c>
      <c r="C23" s="41" t="s">
        <v>55</v>
      </c>
      <c r="D23" s="46">
        <v>7540102</v>
      </c>
      <c r="E23" s="60">
        <v>1</v>
      </c>
      <c r="F23" s="128"/>
      <c r="G23" s="141"/>
      <c r="H23" s="76" t="s">
        <v>65</v>
      </c>
    </row>
    <row r="24" spans="1:8" ht="45">
      <c r="A24" s="33">
        <v>16</v>
      </c>
      <c r="B24" s="33" t="s">
        <v>41</v>
      </c>
      <c r="C24" s="41" t="s">
        <v>71</v>
      </c>
      <c r="D24" s="46">
        <v>7510402</v>
      </c>
      <c r="E24" s="60">
        <v>1</v>
      </c>
      <c r="F24" s="129"/>
      <c r="G24" s="141"/>
      <c r="H24" s="2"/>
    </row>
    <row r="25" spans="1:8" ht="15">
      <c r="A25" s="10"/>
      <c r="B25" s="10"/>
      <c r="C25" s="11"/>
      <c r="D25" s="12"/>
      <c r="E25" s="12"/>
      <c r="F25" s="11"/>
      <c r="G25" s="11"/>
      <c r="H25" s="11"/>
    </row>
    <row r="26" ht="15">
      <c r="A26" s="22" t="s">
        <v>19</v>
      </c>
    </row>
    <row r="27" spans="1:15" s="66" customFormat="1" ht="18.75" customHeight="1">
      <c r="A27" s="139" t="s">
        <v>85</v>
      </c>
      <c r="B27" s="139"/>
      <c r="C27" s="139"/>
      <c r="D27" s="139"/>
      <c r="E27" s="139"/>
      <c r="F27" s="139"/>
      <c r="G27" s="139"/>
      <c r="H27" s="139"/>
      <c r="I27" s="139"/>
      <c r="J27" s="139"/>
      <c r="K27" s="139"/>
      <c r="L27" s="139"/>
      <c r="M27" s="139"/>
      <c r="N27" s="139"/>
      <c r="O27" s="139"/>
    </row>
    <row r="28" spans="1:13" ht="15">
      <c r="A28" s="24" t="s">
        <v>86</v>
      </c>
      <c r="C28" s="9"/>
      <c r="F28" s="8"/>
      <c r="G28" s="8"/>
      <c r="H28" s="8"/>
      <c r="I28" s="8"/>
      <c r="J28" s="77"/>
      <c r="K28" s="77"/>
      <c r="M28" s="9"/>
    </row>
    <row r="29" ht="15">
      <c r="A29" s="24"/>
    </row>
  </sheetData>
  <sheetProtection/>
  <mergeCells count="5">
    <mergeCell ref="A4:H4"/>
    <mergeCell ref="A5:IV5"/>
    <mergeCell ref="F10:F24"/>
    <mergeCell ref="G10:G24"/>
    <mergeCell ref="A27:O27"/>
  </mergeCells>
  <printOptions/>
  <pageMargins left="0.1968503937007874" right="0.1968503937007874" top="0.1968503937007874" bottom="0.46" header="0" footer="0.2"/>
  <pageSetup fitToHeight="14" fitToWidth="1" horizontalDpi="600" verticalDpi="600" orientation="landscape" paperSize="9" scale="68"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18"/>
  <sheetViews>
    <sheetView zoomScale="90" zoomScaleNormal="90" zoomScalePageLayoutView="0" workbookViewId="0" topLeftCell="A1">
      <selection activeCell="D24" sqref="D24"/>
    </sheetView>
  </sheetViews>
  <sheetFormatPr defaultColWidth="9.28125" defaultRowHeight="12.75"/>
  <cols>
    <col min="1" max="1" width="5.421875" style="5" customWidth="1"/>
    <col min="2" max="2" width="8.421875" style="5" customWidth="1"/>
    <col min="3" max="3" width="33.00390625" style="5" customWidth="1"/>
    <col min="4" max="4" width="14.28125" style="8" customWidth="1"/>
    <col min="5" max="5" width="11.7109375" style="8" customWidth="1"/>
    <col min="6" max="6" width="21.8515625" style="5" customWidth="1"/>
    <col min="7" max="7" width="15.140625" style="5" customWidth="1"/>
    <col min="8" max="8" width="17.7109375" style="5" customWidth="1"/>
    <col min="9" max="9" width="25.421875" style="26" customWidth="1"/>
    <col min="10" max="10" width="15.7109375" style="9" customWidth="1"/>
    <col min="11" max="16384" width="9.28125" style="5" customWidth="1"/>
  </cols>
  <sheetData>
    <row r="1" ht="15">
      <c r="B1" s="42" t="s">
        <v>0</v>
      </c>
    </row>
    <row r="2" ht="15">
      <c r="B2" s="40" t="s">
        <v>42</v>
      </c>
    </row>
    <row r="3" spans="1:10" ht="12.75" customHeight="1">
      <c r="A3" s="142"/>
      <c r="B3" s="142"/>
      <c r="C3" s="142"/>
      <c r="D3" s="142"/>
      <c r="E3" s="142"/>
      <c r="F3" s="142"/>
      <c r="G3" s="142"/>
      <c r="H3" s="142"/>
      <c r="I3" s="142"/>
      <c r="J3" s="142"/>
    </row>
    <row r="4" spans="1:10" ht="18">
      <c r="A4" s="143" t="s">
        <v>79</v>
      </c>
      <c r="B4" s="143"/>
      <c r="C4" s="143"/>
      <c r="D4" s="143"/>
      <c r="E4" s="143"/>
      <c r="F4" s="143"/>
      <c r="G4" s="143"/>
      <c r="H4" s="143"/>
      <c r="I4" s="143"/>
      <c r="J4" s="143"/>
    </row>
    <row r="5" spans="1:11" s="23" customFormat="1" ht="21" customHeight="1">
      <c r="A5" s="23" t="s">
        <v>154</v>
      </c>
      <c r="C5" s="28"/>
      <c r="D5" s="29"/>
      <c r="E5" s="29"/>
      <c r="F5" s="30"/>
      <c r="G5" s="30"/>
      <c r="H5" s="31"/>
      <c r="I5" s="29"/>
      <c r="J5" s="29"/>
      <c r="K5" s="29"/>
    </row>
    <row r="6" spans="1:10" ht="47.25" customHeight="1">
      <c r="A6" s="6" t="s">
        <v>1</v>
      </c>
      <c r="B6" s="6" t="s">
        <v>21</v>
      </c>
      <c r="C6" s="6" t="s">
        <v>33</v>
      </c>
      <c r="D6" s="6" t="s">
        <v>4</v>
      </c>
      <c r="E6" s="6" t="s">
        <v>18</v>
      </c>
      <c r="F6" s="6" t="s">
        <v>24</v>
      </c>
      <c r="G6" s="6" t="s">
        <v>37</v>
      </c>
      <c r="H6" s="6" t="s">
        <v>3</v>
      </c>
      <c r="I6" s="6" t="s">
        <v>6</v>
      </c>
      <c r="J6" s="6" t="s">
        <v>7</v>
      </c>
    </row>
    <row r="7" spans="1:10" ht="15">
      <c r="A7" s="2" t="s">
        <v>5</v>
      </c>
      <c r="B7" s="2" t="s">
        <v>8</v>
      </c>
      <c r="C7" s="2" t="s">
        <v>9</v>
      </c>
      <c r="D7" s="2" t="s">
        <v>10</v>
      </c>
      <c r="E7" s="2" t="s">
        <v>11</v>
      </c>
      <c r="F7" s="2" t="s">
        <v>12</v>
      </c>
      <c r="G7" s="2" t="s">
        <v>13</v>
      </c>
      <c r="H7" s="7" t="s">
        <v>14</v>
      </c>
      <c r="I7" s="7" t="s">
        <v>15</v>
      </c>
      <c r="J7" s="7" t="s">
        <v>22</v>
      </c>
    </row>
    <row r="8" spans="1:10" s="14" customFormat="1" ht="45" customHeight="1">
      <c r="A8" s="32" t="s">
        <v>40</v>
      </c>
      <c r="B8" s="32" t="s">
        <v>41</v>
      </c>
      <c r="C8" s="44" t="s">
        <v>42</v>
      </c>
      <c r="D8" s="15"/>
      <c r="E8" s="70">
        <v>20</v>
      </c>
      <c r="F8" s="16"/>
      <c r="G8" s="16"/>
      <c r="H8" s="16"/>
      <c r="I8" s="27"/>
      <c r="J8" s="37"/>
    </row>
    <row r="9" spans="1:10" s="14" customFormat="1" ht="19.5" customHeight="1">
      <c r="A9" s="33">
        <v>1</v>
      </c>
      <c r="B9" s="34" t="s">
        <v>41</v>
      </c>
      <c r="C9" s="55" t="s">
        <v>44</v>
      </c>
      <c r="D9" s="56" t="s">
        <v>72</v>
      </c>
      <c r="E9" s="15">
        <v>10</v>
      </c>
      <c r="F9" s="16"/>
      <c r="G9" s="16"/>
      <c r="H9" s="144" t="s">
        <v>73</v>
      </c>
      <c r="I9" s="146" t="s">
        <v>74</v>
      </c>
      <c r="J9" s="144" t="s">
        <v>75</v>
      </c>
    </row>
    <row r="10" spans="1:10" s="14" customFormat="1" ht="19.5" customHeight="1">
      <c r="A10" s="33">
        <v>2</v>
      </c>
      <c r="B10" s="34" t="s">
        <v>41</v>
      </c>
      <c r="C10" s="64" t="s">
        <v>49</v>
      </c>
      <c r="D10" s="46">
        <v>7510205</v>
      </c>
      <c r="E10" s="15">
        <v>10</v>
      </c>
      <c r="F10" s="16"/>
      <c r="G10" s="16"/>
      <c r="H10" s="145"/>
      <c r="I10" s="147"/>
      <c r="J10" s="145"/>
    </row>
    <row r="11" spans="1:10" ht="15">
      <c r="A11" s="10"/>
      <c r="B11" s="10"/>
      <c r="C11" s="11"/>
      <c r="D11" s="12"/>
      <c r="E11" s="12"/>
      <c r="F11" s="11"/>
      <c r="G11" s="11"/>
      <c r="H11" s="11"/>
      <c r="I11" s="25"/>
      <c r="J11" s="11"/>
    </row>
    <row r="12" spans="1:11" s="14" customFormat="1" ht="15">
      <c r="A12" s="71" t="s">
        <v>19</v>
      </c>
      <c r="B12" s="72"/>
      <c r="C12" s="73"/>
      <c r="D12" s="73"/>
      <c r="E12" s="73"/>
      <c r="F12" s="73"/>
      <c r="G12" s="72"/>
      <c r="H12" s="72"/>
      <c r="I12" s="72"/>
      <c r="J12" s="72"/>
      <c r="K12" s="74"/>
    </row>
    <row r="13" spans="1:11" s="1" customFormat="1" ht="15">
      <c r="A13" s="75" t="s">
        <v>80</v>
      </c>
      <c r="B13" s="72"/>
      <c r="C13" s="73"/>
      <c r="D13" s="73"/>
      <c r="E13" s="73"/>
      <c r="F13" s="73"/>
      <c r="G13" s="72"/>
      <c r="H13" s="72"/>
      <c r="I13" s="72"/>
      <c r="J13" s="72"/>
      <c r="K13" s="74"/>
    </row>
    <row r="14" spans="1:11" s="1" customFormat="1" ht="15">
      <c r="A14" s="68" t="s">
        <v>82</v>
      </c>
      <c r="B14" s="66"/>
      <c r="C14" s="67"/>
      <c r="D14" s="67"/>
      <c r="E14" s="67"/>
      <c r="F14" s="67"/>
      <c r="G14" s="66"/>
      <c r="H14" s="66"/>
      <c r="I14" s="66"/>
      <c r="J14" s="66"/>
      <c r="K14" s="66"/>
    </row>
    <row r="15" spans="1:11" s="14" customFormat="1" ht="15">
      <c r="A15" s="134" t="s">
        <v>81</v>
      </c>
      <c r="B15" s="134"/>
      <c r="C15" s="134"/>
      <c r="D15" s="134"/>
      <c r="E15" s="134"/>
      <c r="F15" s="134"/>
      <c r="G15" s="134"/>
      <c r="H15" s="134"/>
      <c r="I15" s="134"/>
      <c r="J15" s="134"/>
      <c r="K15" s="134"/>
    </row>
    <row r="16" spans="1:11" ht="15">
      <c r="A16" s="134"/>
      <c r="B16" s="134"/>
      <c r="C16" s="134"/>
      <c r="D16" s="134"/>
      <c r="E16" s="134"/>
      <c r="F16" s="134"/>
      <c r="G16" s="134"/>
      <c r="H16" s="134"/>
      <c r="I16" s="134"/>
      <c r="J16" s="134"/>
      <c r="K16" s="134"/>
    </row>
    <row r="18" ht="15">
      <c r="C18" s="23"/>
    </row>
  </sheetData>
  <sheetProtection/>
  <mergeCells count="6">
    <mergeCell ref="A3:J3"/>
    <mergeCell ref="A4:J4"/>
    <mergeCell ref="H9:H10"/>
    <mergeCell ref="I9:I10"/>
    <mergeCell ref="J9:J10"/>
    <mergeCell ref="A15:K16"/>
  </mergeCells>
  <printOptions/>
  <pageMargins left="0.1968503937007874" right="0.1968503937007874" top="0.1968503937007874" bottom="0.46" header="0" footer="0.2"/>
  <pageSetup fitToHeight="14" fitToWidth="1" horizontalDpi="600" verticalDpi="600" orientation="landscape" paperSize="9" scale="68"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36"/>
  <sheetViews>
    <sheetView tabSelected="1" zoomScale="90" zoomScaleNormal="90" zoomScalePageLayoutView="0" workbookViewId="0" topLeftCell="A1">
      <selection activeCell="E19" sqref="E19"/>
    </sheetView>
  </sheetViews>
  <sheetFormatPr defaultColWidth="9.28125" defaultRowHeight="12.75"/>
  <cols>
    <col min="1" max="1" width="5.421875" style="5" customWidth="1"/>
    <col min="2" max="2" width="30.8515625" style="5" customWidth="1"/>
    <col min="3" max="3" width="37.7109375" style="5" customWidth="1"/>
    <col min="4" max="4" width="35.7109375" style="8" customWidth="1"/>
    <col min="5" max="16384" width="9.28125" style="5" customWidth="1"/>
  </cols>
  <sheetData>
    <row r="1" spans="1:4" ht="18">
      <c r="A1" s="132" t="s">
        <v>38</v>
      </c>
      <c r="B1" s="132"/>
      <c r="C1" s="132"/>
      <c r="D1" s="132"/>
    </row>
    <row r="2" spans="1:4" ht="7.5" customHeight="1">
      <c r="A2" s="132"/>
      <c r="B2" s="132"/>
      <c r="C2" s="132"/>
      <c r="D2" s="132"/>
    </row>
    <row r="3" spans="1:11" ht="15">
      <c r="A3" s="36" t="s">
        <v>93</v>
      </c>
      <c r="B3" s="23"/>
      <c r="C3" s="81"/>
      <c r="D3" s="23"/>
      <c r="E3"/>
      <c r="F3"/>
      <c r="G3"/>
      <c r="H3"/>
      <c r="I3"/>
      <c r="J3"/>
      <c r="K3"/>
    </row>
    <row r="4" spans="1:11" s="14" customFormat="1" ht="15">
      <c r="A4" s="82"/>
      <c r="B4" s="82"/>
      <c r="C4" s="83"/>
      <c r="D4" s="8"/>
      <c r="E4"/>
      <c r="F4"/>
      <c r="G4"/>
      <c r="H4"/>
      <c r="I4"/>
      <c r="J4"/>
      <c r="K4"/>
    </row>
    <row r="5" spans="1:11" ht="15">
      <c r="A5" s="84" t="s">
        <v>39</v>
      </c>
      <c r="B5" s="85"/>
      <c r="C5" s="86"/>
      <c r="D5" s="87"/>
      <c r="E5"/>
      <c r="F5"/>
      <c r="G5"/>
      <c r="H5"/>
      <c r="I5"/>
      <c r="J5"/>
      <c r="K5"/>
    </row>
    <row r="6" spans="1:11" ht="15">
      <c r="A6" s="152" t="s">
        <v>126</v>
      </c>
      <c r="B6" s="152"/>
      <c r="C6" s="152"/>
      <c r="D6" s="152"/>
      <c r="E6" s="152"/>
      <c r="F6" s="152"/>
      <c r="G6" s="152"/>
      <c r="H6" s="152"/>
      <c r="I6" s="152"/>
      <c r="J6" s="152"/>
      <c r="K6" s="152"/>
    </row>
    <row r="7" spans="1:11" ht="15">
      <c r="A7" s="66" t="s">
        <v>127</v>
      </c>
      <c r="B7" s="66"/>
      <c r="C7" s="66"/>
      <c r="D7" s="67"/>
      <c r="E7" s="88"/>
      <c r="F7" s="88"/>
      <c r="G7" s="88"/>
      <c r="H7" s="88"/>
      <c r="I7" s="88"/>
      <c r="J7" s="88"/>
      <c r="K7" s="88"/>
    </row>
    <row r="8" spans="1:11" ht="15">
      <c r="A8" s="66"/>
      <c r="B8" s="66"/>
      <c r="C8" s="89"/>
      <c r="D8" s="67"/>
      <c r="E8"/>
      <c r="F8"/>
      <c r="G8"/>
      <c r="H8"/>
      <c r="I8"/>
      <c r="J8"/>
      <c r="K8"/>
    </row>
    <row r="9" spans="1:11" ht="15">
      <c r="A9" s="36" t="s">
        <v>28</v>
      </c>
      <c r="E9"/>
      <c r="F9"/>
      <c r="G9"/>
      <c r="H9"/>
      <c r="I9"/>
      <c r="J9"/>
      <c r="K9"/>
    </row>
    <row r="10" spans="1:11" ht="15">
      <c r="A10" s="5" t="s">
        <v>114</v>
      </c>
      <c r="E10"/>
      <c r="F10"/>
      <c r="G10"/>
      <c r="H10"/>
      <c r="I10"/>
      <c r="J10"/>
      <c r="K10"/>
    </row>
    <row r="11" spans="5:11" ht="15">
      <c r="E11"/>
      <c r="F11"/>
      <c r="G11"/>
      <c r="H11"/>
      <c r="I11"/>
      <c r="J11"/>
      <c r="K11"/>
    </row>
    <row r="12" spans="1:11" ht="15">
      <c r="A12" s="36" t="s">
        <v>29</v>
      </c>
      <c r="E12" s="88"/>
      <c r="F12" s="88"/>
      <c r="G12" s="88"/>
      <c r="H12" s="88"/>
      <c r="I12" s="88"/>
      <c r="J12" s="88"/>
      <c r="K12" s="88"/>
    </row>
    <row r="13" spans="1:11" ht="15">
      <c r="A13" s="5" t="s">
        <v>94</v>
      </c>
      <c r="E13" s="88"/>
      <c r="F13" s="88"/>
      <c r="G13" s="88"/>
      <c r="H13" s="88"/>
      <c r="I13" s="88"/>
      <c r="J13" s="88"/>
      <c r="K13" s="88"/>
    </row>
    <row r="14" spans="1:11" ht="15">
      <c r="A14" s="148" t="s">
        <v>95</v>
      </c>
      <c r="B14" s="148"/>
      <c r="C14" s="148"/>
      <c r="D14" s="148"/>
      <c r="E14" s="148"/>
      <c r="F14" s="88"/>
      <c r="G14" s="88"/>
      <c r="H14" s="88"/>
      <c r="I14" s="88"/>
      <c r="J14" s="88"/>
      <c r="K14" s="88"/>
    </row>
    <row r="15" spans="1:11" ht="15">
      <c r="A15" s="66" t="s">
        <v>96</v>
      </c>
      <c r="B15" s="90"/>
      <c r="C15" s="90"/>
      <c r="D15" s="90"/>
      <c r="E15" s="90"/>
      <c r="F15" s="88"/>
      <c r="G15" s="88"/>
      <c r="H15" s="88"/>
      <c r="I15" s="88"/>
      <c r="J15" s="88"/>
      <c r="K15" s="88"/>
    </row>
    <row r="16" spans="1:11" ht="15.75" thickBot="1">
      <c r="A16" s="90" t="s">
        <v>97</v>
      </c>
      <c r="B16" s="90"/>
      <c r="C16" s="90"/>
      <c r="D16" s="90"/>
      <c r="E16" s="90"/>
      <c r="F16" s="88"/>
      <c r="G16" s="88"/>
      <c r="H16" s="88"/>
      <c r="I16" s="88"/>
      <c r="J16" s="88"/>
      <c r="K16" s="88"/>
    </row>
    <row r="17" spans="1:11" ht="45.75" thickBot="1">
      <c r="A17" s="91" t="s">
        <v>98</v>
      </c>
      <c r="B17" s="92" t="s">
        <v>99</v>
      </c>
      <c r="C17" s="92" t="s">
        <v>100</v>
      </c>
      <c r="D17" s="92" t="s">
        <v>101</v>
      </c>
      <c r="E17" s="90"/>
      <c r="F17" s="88"/>
      <c r="G17" s="88"/>
      <c r="H17" s="88"/>
      <c r="I17" s="88"/>
      <c r="J17" s="88"/>
      <c r="K17" s="88"/>
    </row>
    <row r="18" spans="1:11" ht="75">
      <c r="A18" s="149" t="s">
        <v>102</v>
      </c>
      <c r="B18" s="93" t="s">
        <v>103</v>
      </c>
      <c r="C18" s="93" t="s">
        <v>121</v>
      </c>
      <c r="D18" s="93" t="s">
        <v>119</v>
      </c>
      <c r="E18" s="90"/>
      <c r="F18" s="88"/>
      <c r="G18" s="88"/>
      <c r="H18" s="88"/>
      <c r="I18" s="88"/>
      <c r="J18" s="88"/>
      <c r="K18" s="88"/>
    </row>
    <row r="19" spans="1:11" ht="60">
      <c r="A19" s="150"/>
      <c r="B19" s="93" t="s">
        <v>120</v>
      </c>
      <c r="C19" s="93" t="s">
        <v>122</v>
      </c>
      <c r="D19" s="93" t="s">
        <v>104</v>
      </c>
      <c r="E19" s="90"/>
      <c r="F19" s="88"/>
      <c r="G19" s="88"/>
      <c r="H19" s="88"/>
      <c r="I19" s="88"/>
      <c r="J19" s="88"/>
      <c r="K19" s="88"/>
    </row>
    <row r="20" spans="1:11" ht="60.75" thickBot="1">
      <c r="A20" s="151"/>
      <c r="B20" s="94"/>
      <c r="C20" s="93" t="s">
        <v>123</v>
      </c>
      <c r="D20" s="93"/>
      <c r="E20" s="90"/>
      <c r="F20" s="88"/>
      <c r="G20" s="88"/>
      <c r="H20" s="88"/>
      <c r="I20" s="88"/>
      <c r="J20" s="88"/>
      <c r="K20" s="88"/>
    </row>
    <row r="21" spans="1:11" ht="45">
      <c r="A21" s="101" t="s">
        <v>105</v>
      </c>
      <c r="B21" s="100" t="s">
        <v>106</v>
      </c>
      <c r="C21" s="100" t="s">
        <v>107</v>
      </c>
      <c r="D21" s="99"/>
      <c r="E21" s="90"/>
      <c r="F21" s="88"/>
      <c r="G21" s="88"/>
      <c r="H21" s="88"/>
      <c r="I21" s="88"/>
      <c r="J21" s="88"/>
      <c r="K21" s="88"/>
    </row>
    <row r="22" spans="1:11" ht="30">
      <c r="A22" s="101"/>
      <c r="B22" s="93" t="s">
        <v>120</v>
      </c>
      <c r="C22" s="93" t="s">
        <v>108</v>
      </c>
      <c r="D22" s="94"/>
      <c r="E22" s="90"/>
      <c r="F22" s="88"/>
      <c r="G22" s="88"/>
      <c r="H22" s="88"/>
      <c r="I22" s="88"/>
      <c r="J22" s="88"/>
      <c r="K22" s="88"/>
    </row>
    <row r="23" spans="1:11" ht="30.75" thickBot="1">
      <c r="A23" s="102"/>
      <c r="B23" s="95"/>
      <c r="C23" s="96" t="s">
        <v>109</v>
      </c>
      <c r="D23" s="98"/>
      <c r="E23" s="90"/>
      <c r="F23" s="88"/>
      <c r="G23" s="88"/>
      <c r="H23" s="88"/>
      <c r="I23" s="88"/>
      <c r="J23" s="88"/>
      <c r="K23" s="88"/>
    </row>
    <row r="24" spans="1:11" ht="15">
      <c r="A24" s="90"/>
      <c r="B24" s="90"/>
      <c r="C24" s="90"/>
      <c r="D24" s="90"/>
      <c r="E24" s="90"/>
      <c r="F24" s="88"/>
      <c r="G24" s="88"/>
      <c r="H24" s="88"/>
      <c r="I24" s="88"/>
      <c r="J24" s="88"/>
      <c r="K24" s="88"/>
    </row>
    <row r="25" spans="1:11" ht="15">
      <c r="A25" s="90" t="s">
        <v>110</v>
      </c>
      <c r="B25" s="90"/>
      <c r="C25" s="90"/>
      <c r="D25" s="90"/>
      <c r="E25" s="90"/>
      <c r="F25" s="97"/>
      <c r="G25" s="97"/>
      <c r="H25" s="97"/>
      <c r="I25" s="97"/>
      <c r="J25" s="97"/>
      <c r="K25" s="97"/>
    </row>
    <row r="26" spans="1:11" ht="15">
      <c r="A26" s="66" t="s">
        <v>116</v>
      </c>
      <c r="B26" s="90"/>
      <c r="C26" s="90"/>
      <c r="D26" s="90"/>
      <c r="E26" s="90"/>
      <c r="F26" s="97"/>
      <c r="G26" s="97"/>
      <c r="H26" s="97"/>
      <c r="I26" s="97"/>
      <c r="J26" s="97"/>
      <c r="K26" s="97"/>
    </row>
    <row r="27" spans="1:11" ht="15">
      <c r="A27" s="66" t="s">
        <v>117</v>
      </c>
      <c r="B27" s="90"/>
      <c r="C27" s="90"/>
      <c r="D27" s="90"/>
      <c r="E27" s="90"/>
      <c r="F27" s="97"/>
      <c r="G27" s="97"/>
      <c r="H27" s="97"/>
      <c r="I27" s="97"/>
      <c r="J27" s="97"/>
      <c r="K27" s="97"/>
    </row>
    <row r="28" spans="1:11" ht="15">
      <c r="A28" s="66" t="s">
        <v>118</v>
      </c>
      <c r="B28" s="90"/>
      <c r="C28" s="90"/>
      <c r="D28" s="90"/>
      <c r="E28" s="90"/>
      <c r="F28" s="97"/>
      <c r="G28" s="97"/>
      <c r="H28" s="97"/>
      <c r="I28" s="97"/>
      <c r="J28" s="97"/>
      <c r="K28" s="97"/>
    </row>
    <row r="29" spans="1:11" ht="15">
      <c r="A29" s="66" t="s">
        <v>111</v>
      </c>
      <c r="B29" s="90"/>
      <c r="C29" s="90"/>
      <c r="D29" s="90"/>
      <c r="E29" s="90"/>
      <c r="F29" s="97"/>
      <c r="G29" s="97"/>
      <c r="H29" s="97"/>
      <c r="I29" s="97"/>
      <c r="J29" s="97"/>
      <c r="K29" s="97"/>
    </row>
    <row r="30" spans="1:11" ht="15">
      <c r="A30" s="66" t="s">
        <v>112</v>
      </c>
      <c r="B30" s="90"/>
      <c r="C30" s="90"/>
      <c r="D30" s="90"/>
      <c r="E30" s="90"/>
      <c r="F30" s="88"/>
      <c r="G30" s="88"/>
      <c r="H30" s="88"/>
      <c r="I30" s="88"/>
      <c r="J30" s="88"/>
      <c r="K30" s="88"/>
    </row>
    <row r="31" spans="1:11" ht="15">
      <c r="A31" s="36" t="s">
        <v>31</v>
      </c>
      <c r="E31" s="88"/>
      <c r="F31" s="88"/>
      <c r="G31" s="88"/>
      <c r="H31" s="88"/>
      <c r="I31" s="88"/>
      <c r="J31" s="88"/>
      <c r="K31" s="88"/>
    </row>
    <row r="32" spans="1:11" ht="15">
      <c r="A32" s="5" t="s">
        <v>115</v>
      </c>
      <c r="E32" s="88"/>
      <c r="F32" s="88"/>
      <c r="G32" s="88"/>
      <c r="H32" s="88"/>
      <c r="I32" s="88"/>
      <c r="J32" s="88"/>
      <c r="K32" s="88"/>
    </row>
    <row r="33" spans="1:11" ht="15">
      <c r="A33" s="5" t="s">
        <v>113</v>
      </c>
      <c r="E33"/>
      <c r="F33"/>
      <c r="G33"/>
      <c r="H33"/>
      <c r="I33"/>
      <c r="J33"/>
      <c r="K33"/>
    </row>
    <row r="34" ht="15">
      <c r="A34" s="5" t="s">
        <v>128</v>
      </c>
    </row>
    <row r="35" ht="15">
      <c r="A35" s="5" t="s">
        <v>129</v>
      </c>
    </row>
    <row r="36" spans="1:4" s="26" customFormat="1" ht="15">
      <c r="A36" s="26" t="s">
        <v>153</v>
      </c>
      <c r="D36" s="120"/>
    </row>
  </sheetData>
  <sheetProtection/>
  <mergeCells count="5">
    <mergeCell ref="A1:D1"/>
    <mergeCell ref="A2:D2"/>
    <mergeCell ref="A14:E14"/>
    <mergeCell ref="A18:A20"/>
    <mergeCell ref="A6:K6"/>
  </mergeCells>
  <printOptions/>
  <pageMargins left="0.1968503937007874" right="0.1968503937007874" top="0.1968503937007874" bottom="0.46" header="0" footer="0.2"/>
  <pageSetup fitToHeight="14" fitToWidth="1" horizontalDpi="600" verticalDpi="600" orientation="landscape" paperSize="9" scale="68"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user</cp:lastModifiedBy>
  <cp:lastPrinted>2018-07-18T01:09:28Z</cp:lastPrinted>
  <dcterms:created xsi:type="dcterms:W3CDTF">2016-07-11T01:51:49Z</dcterms:created>
  <dcterms:modified xsi:type="dcterms:W3CDTF">2023-01-18T07:54:19Z</dcterms:modified>
  <cp:category/>
  <cp:version/>
  <cp:contentType/>
  <cp:contentStatus/>
</cp:coreProperties>
</file>